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378" activeTab="0"/>
  </bookViews>
  <sheets>
    <sheet name="Landesliga" sheetId="1" r:id="rId1"/>
    <sheet name="Bezirksliga" sheetId="2" r:id="rId2"/>
    <sheet name="Kreisklasse" sheetId="3" r:id="rId3"/>
    <sheet name="A-Klasse" sheetId="4" r:id="rId4"/>
    <sheet name="B-Klasse" sheetId="5" r:id="rId5"/>
    <sheet name="C-Klasse Nord" sheetId="6" r:id="rId6"/>
    <sheet name="C-Klasse Süd" sheetId="7" r:id="rId7"/>
  </sheets>
  <definedNames/>
  <calcPr fullCalcOnLoad="1"/>
</workbook>
</file>

<file path=xl/sharedStrings.xml><?xml version="1.0" encoding="utf-8"?>
<sst xmlns="http://schemas.openxmlformats.org/spreadsheetml/2006/main" count="126" uniqueCount="77">
  <si>
    <t>Mannschaften :</t>
  </si>
  <si>
    <t>Runde 1:</t>
  </si>
  <si>
    <t>Runde 6:</t>
  </si>
  <si>
    <t>Runde 2:</t>
  </si>
  <si>
    <t>Runde 7:</t>
  </si>
  <si>
    <t>Runde 3:</t>
  </si>
  <si>
    <t>Runde 8:</t>
  </si>
  <si>
    <t>Runde 4:</t>
  </si>
  <si>
    <t>Runde 9:</t>
  </si>
  <si>
    <t>Runde 5:</t>
  </si>
  <si>
    <t>SK Horb 1</t>
  </si>
  <si>
    <t>SV Trossingen 1</t>
  </si>
  <si>
    <t>SR Heuberg-Gosheim 1</t>
  </si>
  <si>
    <t>SG Turm Albstadt 1</t>
  </si>
  <si>
    <t>SR Spaichingen 1</t>
  </si>
  <si>
    <t>SG Schramberg-Lauterb. 1</t>
  </si>
  <si>
    <t>SG Donautal Tuttlingen 2</t>
  </si>
  <si>
    <t>SC Bisingen-Steinh. 2</t>
  </si>
  <si>
    <t>SC Hechingen 1</t>
  </si>
  <si>
    <t>SC Oberndorf 1</t>
  </si>
  <si>
    <t>SV Balingen 2</t>
  </si>
  <si>
    <t>SV Balingen 3</t>
  </si>
  <si>
    <t>SV Stock.-Frommern 1</t>
  </si>
  <si>
    <t>SC Nusplingen 1</t>
  </si>
  <si>
    <t>SV Rottweil 1</t>
  </si>
  <si>
    <t>SK Horb 2</t>
  </si>
  <si>
    <t>SV Schömberg 1</t>
  </si>
  <si>
    <t>SR Spaichingen 2</t>
  </si>
  <si>
    <t>SF Geislingen 1</t>
  </si>
  <si>
    <t>SC Heinstetten 1</t>
  </si>
  <si>
    <t>SG Turm Albstadt 2</t>
  </si>
  <si>
    <t>SF D.- Pfalzgrafenweiler 1</t>
  </si>
  <si>
    <t>SV Balingen 1</t>
  </si>
  <si>
    <t>SV Stock.-Frommern 2</t>
  </si>
  <si>
    <t>SC Klosterreichenbach 1</t>
  </si>
  <si>
    <t>SR Heuberg-Gosheim 2</t>
  </si>
  <si>
    <t>SF D.-Pfalzgrafenweiler 2</t>
  </si>
  <si>
    <t>SR Spaichingen 3</t>
  </si>
  <si>
    <t>SV Balingen 4</t>
  </si>
  <si>
    <t>SF Winterlingen 1</t>
  </si>
  <si>
    <t>SV Rottweil 2</t>
  </si>
  <si>
    <t>SC Nusplingen 2</t>
  </si>
  <si>
    <t>SF Geislingen 2</t>
  </si>
  <si>
    <t>SF Geislingen 3</t>
  </si>
  <si>
    <t>SF D.-Pfalzgrafenweiler 4</t>
  </si>
  <si>
    <t>SC Rangendingen 3</t>
  </si>
  <si>
    <t>SC Hechingen 2</t>
  </si>
  <si>
    <t>SC Rangendingen 2</t>
  </si>
  <si>
    <t>Landesliga 2022 / 2023</t>
  </si>
  <si>
    <t>Bezirksliga 2022 / 2023</t>
  </si>
  <si>
    <t>Kreisklasse 2022 / 2023</t>
  </si>
  <si>
    <t>A-Klasse 2022/2023</t>
  </si>
  <si>
    <t>B-Klasse 2022/2023</t>
  </si>
  <si>
    <t>Finalrunde:</t>
  </si>
  <si>
    <t>SK Horb 3</t>
  </si>
  <si>
    <t>C-Klasse Nord 2022/2023</t>
  </si>
  <si>
    <t>C-Klasse Süd 2022/2023</t>
  </si>
  <si>
    <t>Gemeinsame Schlussrunde</t>
  </si>
  <si>
    <t>SC Rangendingen 1</t>
  </si>
  <si>
    <t>SC Bisingen-Steinh. 1</t>
  </si>
  <si>
    <t>SG Dotternhausen 1</t>
  </si>
  <si>
    <t>SC Bisingen-Steinh. 3</t>
  </si>
  <si>
    <t>SV Stock.-Frommern 3</t>
  </si>
  <si>
    <t>SR Spaichingen 4</t>
  </si>
  <si>
    <t>SV Trossingen 2</t>
  </si>
  <si>
    <t>SG Turm Albstadt 3</t>
  </si>
  <si>
    <t>SG Donautal Tuttlingen 3</t>
  </si>
  <si>
    <t>SG Dotternhausen 2</t>
  </si>
  <si>
    <t>SV Balingen 5</t>
  </si>
  <si>
    <t>SC Bisingen-Steinh. 4</t>
  </si>
  <si>
    <t>SC Bisingen-Steinh. 5</t>
  </si>
  <si>
    <t>SG Donautal Tuttlingen 4</t>
  </si>
  <si>
    <t>SG Turm Albstadt 4</t>
  </si>
  <si>
    <t>SG Schramberg-Lauterb. 2</t>
  </si>
  <si>
    <t>SR Spaichingen 5</t>
  </si>
  <si>
    <t>SV Balingen 6</t>
  </si>
  <si>
    <t>SV Trossingen 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</si>
</sst>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1" applyNumberFormat="0" applyAlignment="0" applyProtection="0"/>
    <xf numFmtId="0" fontId="26" fillId="40" borderId="2" applyNumberFormat="0" applyAlignment="0" applyProtection="0"/>
    <xf numFmtId="164" fontId="0" fillId="0" borderId="0" applyFill="0" applyBorder="0" applyAlignment="0" applyProtection="0"/>
    <xf numFmtId="0" fontId="27" fillId="4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0" applyNumberFormat="0" applyBorder="0" applyAlignment="0" applyProtection="0"/>
    <xf numFmtId="165" fontId="0" fillId="0" borderId="0" applyFill="0" applyBorder="0" applyAlignment="0" applyProtection="0"/>
    <xf numFmtId="0" fontId="31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ill="0" applyBorder="0" applyAlignment="0" applyProtection="0"/>
    <xf numFmtId="0" fontId="32" fillId="4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46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166" fontId="2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5" fillId="0" borderId="1" xfId="57" applyFont="1" applyFill="1" applyAlignment="1">
      <alignment horizontal="left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3" width="22.7109375" style="0" customWidth="1"/>
    <col min="4" max="4" width="5.140625" style="0" customWidth="1"/>
    <col min="5" max="5" width="4.7109375" style="0" customWidth="1"/>
    <col min="6" max="6" width="22.7109375" style="0" customWidth="1"/>
    <col min="7" max="7" width="28.140625" style="0" customWidth="1"/>
  </cols>
  <sheetData>
    <row r="1" ht="17.25">
      <c r="A1" s="1" t="s">
        <v>48</v>
      </c>
    </row>
    <row r="5" ht="12.75">
      <c r="A5" s="2" t="s">
        <v>0</v>
      </c>
    </row>
    <row r="7" spans="1:2" ht="12.75">
      <c r="A7" s="3">
        <v>1</v>
      </c>
      <c r="B7" s="11" t="s">
        <v>32</v>
      </c>
    </row>
    <row r="8" spans="1:2" ht="12.75">
      <c r="A8" s="3">
        <v>2</v>
      </c>
      <c r="B8" s="11" t="s">
        <v>13</v>
      </c>
    </row>
    <row r="9" spans="1:2" ht="12.75">
      <c r="A9" s="3">
        <v>3</v>
      </c>
      <c r="B9" s="11" t="s">
        <v>22</v>
      </c>
    </row>
    <row r="10" spans="1:2" ht="12.75">
      <c r="A10" s="3">
        <v>4</v>
      </c>
      <c r="B10" s="11" t="s">
        <v>14</v>
      </c>
    </row>
    <row r="11" spans="1:2" ht="12.75">
      <c r="A11" s="3">
        <v>5</v>
      </c>
      <c r="B11" s="11" t="s">
        <v>23</v>
      </c>
    </row>
    <row r="12" spans="1:2" ht="12.75">
      <c r="A12" s="3">
        <v>6</v>
      </c>
      <c r="B12" s="11" t="s">
        <v>15</v>
      </c>
    </row>
    <row r="13" spans="1:2" ht="12.75">
      <c r="A13" s="3">
        <v>7</v>
      </c>
      <c r="B13" s="11" t="s">
        <v>58</v>
      </c>
    </row>
    <row r="14" spans="1:2" ht="12.75">
      <c r="A14" s="3">
        <v>8</v>
      </c>
      <c r="B14" s="11" t="s">
        <v>24</v>
      </c>
    </row>
    <row r="15" spans="1:2" ht="12.75">
      <c r="A15" s="3">
        <v>9</v>
      </c>
      <c r="B15" s="11" t="s">
        <v>59</v>
      </c>
    </row>
    <row r="16" spans="1:2" ht="12.75">
      <c r="A16" s="3">
        <v>10</v>
      </c>
      <c r="B16" s="11" t="s">
        <v>10</v>
      </c>
    </row>
    <row r="19" spans="2:7" ht="12.75">
      <c r="B19" s="4" t="s">
        <v>1</v>
      </c>
      <c r="C19" s="5">
        <v>44821</v>
      </c>
      <c r="F19" s="4" t="s">
        <v>2</v>
      </c>
      <c r="G19" s="5">
        <v>45003</v>
      </c>
    </row>
    <row r="20" spans="1:7" ht="12.75">
      <c r="A20" s="3">
        <v>1</v>
      </c>
      <c r="B20" s="3" t="str">
        <f>B16</f>
        <v>SK Horb 1</v>
      </c>
      <c r="C20" s="3" t="str">
        <f>B12</f>
        <v>SG Schramberg-Lauterb. 1</v>
      </c>
      <c r="E20" s="3">
        <v>1</v>
      </c>
      <c r="F20" s="3" t="str">
        <f>B10</f>
        <v>SR Spaichingen 1</v>
      </c>
      <c r="G20" s="3" t="str">
        <f>B16</f>
        <v>SK Horb 1</v>
      </c>
    </row>
    <row r="21" spans="1:7" ht="12.75">
      <c r="A21" s="3">
        <v>2</v>
      </c>
      <c r="B21" s="3" t="str">
        <f>B13</f>
        <v>SC Rangendingen 1</v>
      </c>
      <c r="C21" s="3" t="str">
        <f>B11</f>
        <v>SC Nusplingen 1</v>
      </c>
      <c r="E21" s="3">
        <v>2</v>
      </c>
      <c r="F21" s="3" t="str">
        <f>B11</f>
        <v>SC Nusplingen 1</v>
      </c>
      <c r="G21" s="3" t="str">
        <f>B9</f>
        <v>SV Stock.-Frommern 1</v>
      </c>
    </row>
    <row r="22" spans="1:7" ht="12.75">
      <c r="A22" s="3">
        <v>3</v>
      </c>
      <c r="B22" s="3" t="str">
        <f>B14</f>
        <v>SV Rottweil 1</v>
      </c>
      <c r="C22" s="3" t="str">
        <f>B10</f>
        <v>SR Spaichingen 1</v>
      </c>
      <c r="E22" s="3">
        <v>3</v>
      </c>
      <c r="F22" s="3" t="str">
        <f>B12</f>
        <v>SG Schramberg-Lauterb. 1</v>
      </c>
      <c r="G22" s="3" t="str">
        <f>B8</f>
        <v>SG Turm Albstadt 1</v>
      </c>
    </row>
    <row r="23" spans="1:7" ht="12.75">
      <c r="A23" s="3">
        <v>4</v>
      </c>
      <c r="B23" s="3" t="str">
        <f>B15</f>
        <v>SC Bisingen-Steinh. 1</v>
      </c>
      <c r="C23" s="3" t="str">
        <f>B9</f>
        <v>SV Stock.-Frommern 1</v>
      </c>
      <c r="E23" s="3">
        <v>4</v>
      </c>
      <c r="F23" s="3" t="str">
        <f>B13</f>
        <v>SC Rangendingen 1</v>
      </c>
      <c r="G23" s="3" t="str">
        <f>B7</f>
        <v>SV Balingen 1</v>
      </c>
    </row>
    <row r="24" spans="1:7" ht="12.75">
      <c r="A24" s="3">
        <v>5</v>
      </c>
      <c r="B24" s="3" t="str">
        <f>B7</f>
        <v>SV Balingen 1</v>
      </c>
      <c r="C24" s="3" t="str">
        <f>B8</f>
        <v>SG Turm Albstadt 1</v>
      </c>
      <c r="E24" s="3">
        <v>5</v>
      </c>
      <c r="F24" s="3" t="str">
        <f>B14</f>
        <v>SV Rottweil 1</v>
      </c>
      <c r="G24" s="3" t="str">
        <f>B15</f>
        <v>SC Bisingen-Steinh. 1</v>
      </c>
    </row>
    <row r="26" spans="2:7" ht="12.75">
      <c r="B26" s="4" t="s">
        <v>3</v>
      </c>
      <c r="C26" s="5">
        <v>44849</v>
      </c>
      <c r="F26" s="4" t="s">
        <v>4</v>
      </c>
      <c r="G26" s="5">
        <v>45017</v>
      </c>
    </row>
    <row r="27" spans="1:7" ht="12.75">
      <c r="A27" s="3">
        <v>1</v>
      </c>
      <c r="B27" s="3" t="str">
        <f>B8</f>
        <v>SG Turm Albstadt 1</v>
      </c>
      <c r="C27" s="3" t="str">
        <f>B16</f>
        <v>SK Horb 1</v>
      </c>
      <c r="E27" s="3">
        <v>1</v>
      </c>
      <c r="F27" s="3" t="str">
        <f>B16</f>
        <v>SK Horb 1</v>
      </c>
      <c r="G27" s="3" t="str">
        <f>B15</f>
        <v>SC Bisingen-Steinh. 1</v>
      </c>
    </row>
    <row r="28" spans="1:7" ht="12.75">
      <c r="A28" s="3">
        <v>2</v>
      </c>
      <c r="B28" s="3" t="str">
        <f>B9</f>
        <v>SV Stock.-Frommern 1</v>
      </c>
      <c r="C28" s="3" t="str">
        <f>B7</f>
        <v>SV Balingen 1</v>
      </c>
      <c r="E28" s="3">
        <v>2</v>
      </c>
      <c r="F28" s="3" t="str">
        <f>B7</f>
        <v>SV Balingen 1</v>
      </c>
      <c r="G28" s="3" t="str">
        <f>B14</f>
        <v>SV Rottweil 1</v>
      </c>
    </row>
    <row r="29" spans="1:7" ht="12.75">
      <c r="A29" s="3">
        <v>3</v>
      </c>
      <c r="B29" s="3" t="str">
        <f>B10</f>
        <v>SR Spaichingen 1</v>
      </c>
      <c r="C29" s="3" t="str">
        <f>B15</f>
        <v>SC Bisingen-Steinh. 1</v>
      </c>
      <c r="E29" s="3">
        <v>3</v>
      </c>
      <c r="F29" s="3" t="str">
        <f>B8</f>
        <v>SG Turm Albstadt 1</v>
      </c>
      <c r="G29" s="3" t="str">
        <f>B13</f>
        <v>SC Rangendingen 1</v>
      </c>
    </row>
    <row r="30" spans="1:7" ht="12.75">
      <c r="A30" s="3">
        <v>4</v>
      </c>
      <c r="B30" s="3" t="str">
        <f>B11</f>
        <v>SC Nusplingen 1</v>
      </c>
      <c r="C30" s="3" t="str">
        <f>B14</f>
        <v>SV Rottweil 1</v>
      </c>
      <c r="E30" s="3">
        <v>4</v>
      </c>
      <c r="F30" s="3" t="str">
        <f>B9</f>
        <v>SV Stock.-Frommern 1</v>
      </c>
      <c r="G30" s="3" t="str">
        <f>B12</f>
        <v>SG Schramberg-Lauterb. 1</v>
      </c>
    </row>
    <row r="31" spans="1:7" ht="12.75">
      <c r="A31" s="3">
        <v>5</v>
      </c>
      <c r="B31" s="3" t="str">
        <f>B12</f>
        <v>SG Schramberg-Lauterb. 1</v>
      </c>
      <c r="C31" s="3" t="str">
        <f>B13</f>
        <v>SC Rangendingen 1</v>
      </c>
      <c r="E31" s="3">
        <v>5</v>
      </c>
      <c r="F31" s="3" t="str">
        <f>B10</f>
        <v>SR Spaichingen 1</v>
      </c>
      <c r="G31" s="3" t="str">
        <f>B11</f>
        <v>SC Nusplingen 1</v>
      </c>
    </row>
    <row r="33" spans="2:7" ht="12.75">
      <c r="B33" s="4" t="s">
        <v>5</v>
      </c>
      <c r="C33" s="5">
        <v>44877</v>
      </c>
      <c r="F33" s="4" t="s">
        <v>6</v>
      </c>
      <c r="G33" s="5">
        <v>45038</v>
      </c>
    </row>
    <row r="34" spans="1:7" ht="12.75">
      <c r="A34" s="3">
        <v>1</v>
      </c>
      <c r="B34" s="3" t="str">
        <f>B16</f>
        <v>SK Horb 1</v>
      </c>
      <c r="C34" s="3" t="str">
        <f>B13</f>
        <v>SC Rangendingen 1</v>
      </c>
      <c r="E34" s="3">
        <v>1</v>
      </c>
      <c r="F34" s="3" t="str">
        <f>B11</f>
        <v>SC Nusplingen 1</v>
      </c>
      <c r="G34" s="3" t="str">
        <f>B16</f>
        <v>SK Horb 1</v>
      </c>
    </row>
    <row r="35" spans="1:7" ht="12.75">
      <c r="A35" s="3">
        <v>2</v>
      </c>
      <c r="B35" s="3" t="str">
        <f>B14</f>
        <v>SV Rottweil 1</v>
      </c>
      <c r="C35" s="3" t="str">
        <f>B12</f>
        <v>SG Schramberg-Lauterb. 1</v>
      </c>
      <c r="E35" s="3">
        <v>2</v>
      </c>
      <c r="F35" s="3" t="str">
        <f>B12</f>
        <v>SG Schramberg-Lauterb. 1</v>
      </c>
      <c r="G35" s="3" t="str">
        <f>B10</f>
        <v>SR Spaichingen 1</v>
      </c>
    </row>
    <row r="36" spans="1:7" ht="12.75">
      <c r="A36" s="3">
        <v>3</v>
      </c>
      <c r="B36" s="3" t="str">
        <f>B15</f>
        <v>SC Bisingen-Steinh. 1</v>
      </c>
      <c r="C36" s="3" t="str">
        <f>B11</f>
        <v>SC Nusplingen 1</v>
      </c>
      <c r="E36" s="3">
        <v>3</v>
      </c>
      <c r="F36" s="3" t="str">
        <f>B13</f>
        <v>SC Rangendingen 1</v>
      </c>
      <c r="G36" s="3" t="str">
        <f>B9</f>
        <v>SV Stock.-Frommern 1</v>
      </c>
    </row>
    <row r="37" spans="1:7" ht="12.75">
      <c r="A37" s="3">
        <v>4</v>
      </c>
      <c r="B37" s="3" t="str">
        <f>B7</f>
        <v>SV Balingen 1</v>
      </c>
      <c r="C37" s="3" t="str">
        <f>B10</f>
        <v>SR Spaichingen 1</v>
      </c>
      <c r="E37" s="3">
        <v>4</v>
      </c>
      <c r="F37" s="3" t="str">
        <f>B14</f>
        <v>SV Rottweil 1</v>
      </c>
      <c r="G37" s="3" t="str">
        <f>B8</f>
        <v>SG Turm Albstadt 1</v>
      </c>
    </row>
    <row r="38" spans="1:7" ht="12.75">
      <c r="A38" s="3">
        <v>5</v>
      </c>
      <c r="B38" s="3" t="str">
        <f>B8</f>
        <v>SG Turm Albstadt 1</v>
      </c>
      <c r="C38" s="3" t="str">
        <f>B9</f>
        <v>SV Stock.-Frommern 1</v>
      </c>
      <c r="E38" s="3">
        <v>5</v>
      </c>
      <c r="F38" s="3" t="str">
        <f>B15</f>
        <v>SC Bisingen-Steinh. 1</v>
      </c>
      <c r="G38" s="3" t="str">
        <f>B7</f>
        <v>SV Balingen 1</v>
      </c>
    </row>
    <row r="40" spans="2:7" ht="12.75">
      <c r="B40" s="4" t="s">
        <v>7</v>
      </c>
      <c r="C40" s="5">
        <v>44898</v>
      </c>
      <c r="E40" s="6"/>
      <c r="F40" s="4" t="s">
        <v>8</v>
      </c>
      <c r="G40" s="5">
        <v>45052</v>
      </c>
    </row>
    <row r="41" spans="1:7" ht="12.75">
      <c r="A41" s="3">
        <v>1</v>
      </c>
      <c r="B41" s="3" t="str">
        <f>B9</f>
        <v>SV Stock.-Frommern 1</v>
      </c>
      <c r="C41" s="3" t="str">
        <f>B16</f>
        <v>SK Horb 1</v>
      </c>
      <c r="E41" s="3">
        <v>1</v>
      </c>
      <c r="F41" s="3" t="str">
        <f>B7</f>
        <v>SV Balingen 1</v>
      </c>
      <c r="G41" s="3" t="str">
        <f>B16</f>
        <v>SK Horb 1</v>
      </c>
    </row>
    <row r="42" spans="1:7" ht="12.75">
      <c r="A42" s="3">
        <v>2</v>
      </c>
      <c r="B42" s="3" t="str">
        <f>B10</f>
        <v>SR Spaichingen 1</v>
      </c>
      <c r="C42" s="3" t="str">
        <f>B8</f>
        <v>SG Turm Albstadt 1</v>
      </c>
      <c r="E42" s="3">
        <v>2</v>
      </c>
      <c r="F42" s="3" t="str">
        <f>B8</f>
        <v>SG Turm Albstadt 1</v>
      </c>
      <c r="G42" s="3" t="str">
        <f>B15</f>
        <v>SC Bisingen-Steinh. 1</v>
      </c>
    </row>
    <row r="43" spans="1:7" ht="12.75">
      <c r="A43" s="3">
        <v>3</v>
      </c>
      <c r="B43" s="3" t="str">
        <f>B11</f>
        <v>SC Nusplingen 1</v>
      </c>
      <c r="C43" s="3" t="str">
        <f>B7</f>
        <v>SV Balingen 1</v>
      </c>
      <c r="E43" s="3">
        <v>3</v>
      </c>
      <c r="F43" s="3" t="str">
        <f>B9</f>
        <v>SV Stock.-Frommern 1</v>
      </c>
      <c r="G43" s="3" t="str">
        <f>B14</f>
        <v>SV Rottweil 1</v>
      </c>
    </row>
    <row r="44" spans="1:7" ht="12.75">
      <c r="A44" s="3">
        <v>4</v>
      </c>
      <c r="B44" s="3" t="str">
        <f>B12</f>
        <v>SG Schramberg-Lauterb. 1</v>
      </c>
      <c r="C44" s="3" t="str">
        <f>B15</f>
        <v>SC Bisingen-Steinh. 1</v>
      </c>
      <c r="E44" s="3">
        <v>4</v>
      </c>
      <c r="F44" s="3" t="str">
        <f>B10</f>
        <v>SR Spaichingen 1</v>
      </c>
      <c r="G44" s="3" t="str">
        <f>B13</f>
        <v>SC Rangendingen 1</v>
      </c>
    </row>
    <row r="45" spans="1:7" ht="12.75">
      <c r="A45" s="3">
        <v>5</v>
      </c>
      <c r="B45" s="3" t="str">
        <f>B13</f>
        <v>SC Rangendingen 1</v>
      </c>
      <c r="C45" s="3" t="str">
        <f>B14</f>
        <v>SV Rottweil 1</v>
      </c>
      <c r="E45" s="3">
        <v>5</v>
      </c>
      <c r="F45" s="3" t="str">
        <f>B11</f>
        <v>SC Nusplingen 1</v>
      </c>
      <c r="G45" s="3" t="str">
        <f>B12</f>
        <v>SG Schramberg-Lauterb. 1</v>
      </c>
    </row>
    <row r="46" ht="15">
      <c r="F46" s="7" t="s">
        <v>57</v>
      </c>
    </row>
    <row r="47" spans="2:3" ht="12.75">
      <c r="B47" s="4" t="s">
        <v>9</v>
      </c>
      <c r="C47" s="5">
        <v>44968</v>
      </c>
    </row>
    <row r="48" spans="1:3" ht="12.75">
      <c r="A48" s="3">
        <v>1</v>
      </c>
      <c r="B48" s="3" t="str">
        <f>B16</f>
        <v>SK Horb 1</v>
      </c>
      <c r="C48" s="3" t="str">
        <f>B14</f>
        <v>SV Rottweil 1</v>
      </c>
    </row>
    <row r="49" spans="1:3" ht="12.75">
      <c r="A49" s="3">
        <v>2</v>
      </c>
      <c r="B49" s="3" t="str">
        <f>B15</f>
        <v>SC Bisingen-Steinh. 1</v>
      </c>
      <c r="C49" s="3" t="str">
        <f>B13</f>
        <v>SC Rangendingen 1</v>
      </c>
    </row>
    <row r="50" spans="1:3" ht="12.75">
      <c r="A50" s="3">
        <v>3</v>
      </c>
      <c r="B50" s="3" t="str">
        <f>B7</f>
        <v>SV Balingen 1</v>
      </c>
      <c r="C50" s="3" t="str">
        <f>B12</f>
        <v>SG Schramberg-Lauterb. 1</v>
      </c>
    </row>
    <row r="51" spans="1:3" ht="12.75">
      <c r="A51" s="3">
        <v>4</v>
      </c>
      <c r="B51" s="3" t="str">
        <f>B8</f>
        <v>SG Turm Albstadt 1</v>
      </c>
      <c r="C51" s="3" t="str">
        <f>B11</f>
        <v>SC Nusplingen 1</v>
      </c>
    </row>
    <row r="52" spans="1:3" ht="12.75">
      <c r="A52" s="3">
        <v>5</v>
      </c>
      <c r="B52" s="3" t="str">
        <f>B9</f>
        <v>SV Stock.-Frommern 1</v>
      </c>
      <c r="C52" s="3" t="str">
        <f>B10</f>
        <v>SR Spaichingen 1</v>
      </c>
    </row>
  </sheetData>
  <sheetProtection/>
  <printOptions/>
  <pageMargins left="0.39375" right="0.39375" top="0.7875" bottom="0.7875" header="0.5118055555555555" footer="0.5118055555555555"/>
  <pageSetup firstPageNumber="1" useFirstPageNumber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3" width="22.7109375" style="0" customWidth="1"/>
    <col min="5" max="5" width="4.7109375" style="0" customWidth="1"/>
    <col min="6" max="6" width="22.7109375" style="0" customWidth="1"/>
    <col min="7" max="7" width="28.140625" style="0" customWidth="1"/>
  </cols>
  <sheetData>
    <row r="1" ht="17.25">
      <c r="A1" s="1" t="s">
        <v>49</v>
      </c>
    </row>
    <row r="5" ht="12.75">
      <c r="A5" s="2" t="s">
        <v>0</v>
      </c>
    </row>
    <row r="7" spans="1:2" ht="12.75">
      <c r="A7" s="3">
        <v>1</v>
      </c>
      <c r="B7" s="11" t="s">
        <v>21</v>
      </c>
    </row>
    <row r="8" spans="1:2" ht="12.75">
      <c r="A8" s="3">
        <v>2</v>
      </c>
      <c r="B8" s="11" t="s">
        <v>29</v>
      </c>
    </row>
    <row r="9" spans="1:2" ht="12.75">
      <c r="A9" s="3">
        <v>3</v>
      </c>
      <c r="B9" s="11" t="s">
        <v>27</v>
      </c>
    </row>
    <row r="10" spans="1:2" ht="12.75">
      <c r="A10" s="3">
        <v>4</v>
      </c>
      <c r="B10" s="11" t="s">
        <v>28</v>
      </c>
    </row>
    <row r="11" spans="1:2" ht="12.75">
      <c r="A11" s="3">
        <v>5</v>
      </c>
      <c r="B11" s="11" t="s">
        <v>39</v>
      </c>
    </row>
    <row r="12" spans="1:2" ht="12.75">
      <c r="A12" s="3">
        <v>6</v>
      </c>
      <c r="B12" s="11" t="s">
        <v>31</v>
      </c>
    </row>
    <row r="13" spans="1:2" ht="12.75">
      <c r="A13" s="3">
        <v>7</v>
      </c>
      <c r="B13" s="11" t="s">
        <v>12</v>
      </c>
    </row>
    <row r="14" spans="1:2" ht="12.75">
      <c r="A14" s="3">
        <v>8</v>
      </c>
      <c r="B14" s="11" t="s">
        <v>11</v>
      </c>
    </row>
    <row r="15" spans="1:2" ht="12.75">
      <c r="A15" s="3">
        <v>9</v>
      </c>
      <c r="B15" s="11" t="s">
        <v>33</v>
      </c>
    </row>
    <row r="16" spans="1:2" ht="12.75">
      <c r="A16" s="3">
        <v>10</v>
      </c>
      <c r="B16" s="11" t="s">
        <v>20</v>
      </c>
    </row>
    <row r="19" spans="2:7" ht="12.75">
      <c r="B19" s="4" t="s">
        <v>1</v>
      </c>
      <c r="C19" s="5">
        <v>44828</v>
      </c>
      <c r="F19" s="4" t="s">
        <v>2</v>
      </c>
      <c r="G19" s="5">
        <v>44982</v>
      </c>
    </row>
    <row r="20" spans="1:7" ht="12.75">
      <c r="A20" s="3">
        <v>1</v>
      </c>
      <c r="B20" s="3" t="str">
        <f>B7</f>
        <v>SV Balingen 3</v>
      </c>
      <c r="C20" s="3" t="str">
        <f>B16</f>
        <v>SV Balingen 2</v>
      </c>
      <c r="E20" s="3">
        <v>1</v>
      </c>
      <c r="F20" s="3" t="str">
        <f>B16</f>
        <v>SV Balingen 2</v>
      </c>
      <c r="G20" s="3" t="str">
        <f>B14</f>
        <v>SV Trossingen 1</v>
      </c>
    </row>
    <row r="21" spans="1:7" ht="12.75">
      <c r="A21" s="3">
        <v>2</v>
      </c>
      <c r="B21" s="3" t="str">
        <f>B8</f>
        <v>SC Heinstetten 1</v>
      </c>
      <c r="C21" s="3" t="str">
        <f>B15</f>
        <v>SV Stock.-Frommern 2</v>
      </c>
      <c r="E21" s="3">
        <v>2</v>
      </c>
      <c r="F21" s="3" t="str">
        <f>B15</f>
        <v>SV Stock.-Frommern 2</v>
      </c>
      <c r="G21" s="3" t="str">
        <f>B13</f>
        <v>SR Heuberg-Gosheim 1</v>
      </c>
    </row>
    <row r="22" spans="1:7" ht="12.75">
      <c r="A22" s="3">
        <v>3</v>
      </c>
      <c r="B22" s="3" t="str">
        <f>B9</f>
        <v>SR Spaichingen 2</v>
      </c>
      <c r="C22" s="3" t="str">
        <f>B14</f>
        <v>SV Trossingen 1</v>
      </c>
      <c r="E22" s="3">
        <v>3</v>
      </c>
      <c r="F22" s="3" t="str">
        <f>B7</f>
        <v>SV Balingen 3</v>
      </c>
      <c r="G22" s="3" t="str">
        <f>B12</f>
        <v>SF D.- Pfalzgrafenweiler 1</v>
      </c>
    </row>
    <row r="23" spans="1:7" ht="12.75">
      <c r="A23" s="3">
        <v>4</v>
      </c>
      <c r="B23" s="3" t="str">
        <f>B10</f>
        <v>SF Geislingen 1</v>
      </c>
      <c r="C23" s="3" t="str">
        <f>B13</f>
        <v>SR Heuberg-Gosheim 1</v>
      </c>
      <c r="E23" s="3">
        <v>4</v>
      </c>
      <c r="F23" s="3" t="str">
        <f>B8</f>
        <v>SC Heinstetten 1</v>
      </c>
      <c r="G23" s="3" t="str">
        <f>B11</f>
        <v>SF Winterlingen 1</v>
      </c>
    </row>
    <row r="24" spans="1:7" ht="12.75">
      <c r="A24" s="3">
        <v>5</v>
      </c>
      <c r="B24" s="3" t="str">
        <f>B11</f>
        <v>SF Winterlingen 1</v>
      </c>
      <c r="C24" s="3" t="str">
        <f>B12</f>
        <v>SF D.- Pfalzgrafenweiler 1</v>
      </c>
      <c r="E24" s="3">
        <v>5</v>
      </c>
      <c r="F24" s="3" t="str">
        <f>B9</f>
        <v>SR Spaichingen 2</v>
      </c>
      <c r="G24" s="3" t="str">
        <f>B10</f>
        <v>SF Geislingen 1</v>
      </c>
    </row>
    <row r="26" spans="2:7" ht="12.75">
      <c r="B26" s="4" t="s">
        <v>3</v>
      </c>
      <c r="C26" s="5">
        <v>44842</v>
      </c>
      <c r="F26" s="4" t="s">
        <v>4</v>
      </c>
      <c r="G26" s="5">
        <v>45003</v>
      </c>
    </row>
    <row r="27" spans="1:7" ht="12.75">
      <c r="A27" s="3">
        <v>1</v>
      </c>
      <c r="B27" s="3" t="str">
        <f>B16</f>
        <v>SV Balingen 2</v>
      </c>
      <c r="C27" s="3" t="str">
        <f>B12</f>
        <v>SF D.- Pfalzgrafenweiler 1</v>
      </c>
      <c r="E27" s="3">
        <v>1</v>
      </c>
      <c r="F27" s="3" t="str">
        <f>B10</f>
        <v>SF Geislingen 1</v>
      </c>
      <c r="G27" s="3" t="str">
        <f>B16</f>
        <v>SV Balingen 2</v>
      </c>
    </row>
    <row r="28" spans="1:7" ht="12.75">
      <c r="A28" s="3">
        <v>2</v>
      </c>
      <c r="B28" s="3" t="str">
        <f>B13</f>
        <v>SR Heuberg-Gosheim 1</v>
      </c>
      <c r="C28" s="3" t="str">
        <f>B11</f>
        <v>SF Winterlingen 1</v>
      </c>
      <c r="E28" s="3">
        <v>2</v>
      </c>
      <c r="F28" s="3" t="str">
        <f>B11</f>
        <v>SF Winterlingen 1</v>
      </c>
      <c r="G28" s="3" t="str">
        <f>B9</f>
        <v>SR Spaichingen 2</v>
      </c>
    </row>
    <row r="29" spans="1:7" ht="12.75">
      <c r="A29" s="3">
        <v>3</v>
      </c>
      <c r="B29" s="3" t="str">
        <f>B14</f>
        <v>SV Trossingen 1</v>
      </c>
      <c r="C29" s="3" t="str">
        <f>B10</f>
        <v>SF Geislingen 1</v>
      </c>
      <c r="E29" s="3">
        <v>3</v>
      </c>
      <c r="F29" s="3" t="str">
        <f>B12</f>
        <v>SF D.- Pfalzgrafenweiler 1</v>
      </c>
      <c r="G29" s="3" t="str">
        <f>B8</f>
        <v>SC Heinstetten 1</v>
      </c>
    </row>
    <row r="30" spans="1:7" ht="12.75">
      <c r="A30" s="3">
        <v>4</v>
      </c>
      <c r="B30" s="3" t="str">
        <f>B15</f>
        <v>SV Stock.-Frommern 2</v>
      </c>
      <c r="C30" s="3" t="str">
        <f>B9</f>
        <v>SR Spaichingen 2</v>
      </c>
      <c r="E30" s="3">
        <v>4</v>
      </c>
      <c r="F30" s="3" t="str">
        <f>B13</f>
        <v>SR Heuberg-Gosheim 1</v>
      </c>
      <c r="G30" s="3" t="str">
        <f>B7</f>
        <v>SV Balingen 3</v>
      </c>
    </row>
    <row r="31" spans="1:7" ht="12.75">
      <c r="A31" s="3">
        <v>5</v>
      </c>
      <c r="B31" s="3" t="str">
        <f>B7</f>
        <v>SV Balingen 3</v>
      </c>
      <c r="C31" s="3" t="str">
        <f>B8</f>
        <v>SC Heinstetten 1</v>
      </c>
      <c r="E31" s="3">
        <v>5</v>
      </c>
      <c r="F31" s="3" t="str">
        <f>B14</f>
        <v>SV Trossingen 1</v>
      </c>
      <c r="G31" s="3" t="str">
        <f>B15</f>
        <v>SV Stock.-Frommern 2</v>
      </c>
    </row>
    <row r="33" spans="2:7" ht="12.75">
      <c r="B33" s="4" t="s">
        <v>5</v>
      </c>
      <c r="C33" s="5">
        <v>44856</v>
      </c>
      <c r="F33" s="4" t="s">
        <v>6</v>
      </c>
      <c r="G33" s="5">
        <v>45031</v>
      </c>
    </row>
    <row r="34" spans="1:7" ht="12.75">
      <c r="A34" s="3">
        <v>1</v>
      </c>
      <c r="B34" s="3" t="str">
        <f>B8</f>
        <v>SC Heinstetten 1</v>
      </c>
      <c r="C34" s="3" t="str">
        <f>B16</f>
        <v>SV Balingen 2</v>
      </c>
      <c r="E34" s="3">
        <v>1</v>
      </c>
      <c r="F34" s="3" t="str">
        <f>B16</f>
        <v>SV Balingen 2</v>
      </c>
      <c r="G34" s="3" t="str">
        <f>B15</f>
        <v>SV Stock.-Frommern 2</v>
      </c>
    </row>
    <row r="35" spans="1:7" ht="12.75">
      <c r="A35" s="3">
        <v>2</v>
      </c>
      <c r="B35" s="3" t="str">
        <f>B9</f>
        <v>SR Spaichingen 2</v>
      </c>
      <c r="C35" s="3" t="str">
        <f>B7</f>
        <v>SV Balingen 3</v>
      </c>
      <c r="E35" s="3">
        <v>2</v>
      </c>
      <c r="F35" s="3" t="str">
        <f>B7</f>
        <v>SV Balingen 3</v>
      </c>
      <c r="G35" s="3" t="str">
        <f>B14</f>
        <v>SV Trossingen 1</v>
      </c>
    </row>
    <row r="36" spans="1:7" ht="12.75">
      <c r="A36" s="3">
        <v>3</v>
      </c>
      <c r="B36" s="3" t="str">
        <f>B10</f>
        <v>SF Geislingen 1</v>
      </c>
      <c r="C36" s="3" t="str">
        <f>B15</f>
        <v>SV Stock.-Frommern 2</v>
      </c>
      <c r="E36" s="3">
        <v>3</v>
      </c>
      <c r="F36" s="3" t="str">
        <f>B8</f>
        <v>SC Heinstetten 1</v>
      </c>
      <c r="G36" s="3" t="str">
        <f>B13</f>
        <v>SR Heuberg-Gosheim 1</v>
      </c>
    </row>
    <row r="37" spans="1:7" ht="12.75">
      <c r="A37" s="3">
        <v>4</v>
      </c>
      <c r="B37" s="3" t="str">
        <f>B11</f>
        <v>SF Winterlingen 1</v>
      </c>
      <c r="C37" s="3" t="str">
        <f>B14</f>
        <v>SV Trossingen 1</v>
      </c>
      <c r="E37" s="3">
        <v>4</v>
      </c>
      <c r="F37" s="3" t="str">
        <f>B9</f>
        <v>SR Spaichingen 2</v>
      </c>
      <c r="G37" s="3" t="str">
        <f>B12</f>
        <v>SF D.- Pfalzgrafenweiler 1</v>
      </c>
    </row>
    <row r="38" spans="1:7" ht="12.75">
      <c r="A38" s="3">
        <v>5</v>
      </c>
      <c r="B38" s="3" t="str">
        <f>B12</f>
        <v>SF D.- Pfalzgrafenweiler 1</v>
      </c>
      <c r="C38" s="3" t="str">
        <f>B13</f>
        <v>SR Heuberg-Gosheim 1</v>
      </c>
      <c r="E38" s="3">
        <v>5</v>
      </c>
      <c r="F38" s="3" t="str">
        <f>B10</f>
        <v>SF Geislingen 1</v>
      </c>
      <c r="G38" s="3" t="str">
        <f>B11</f>
        <v>SF Winterlingen 1</v>
      </c>
    </row>
    <row r="40" spans="2:7" ht="12.75">
      <c r="B40" s="4" t="s">
        <v>7</v>
      </c>
      <c r="C40" s="5">
        <v>44884</v>
      </c>
      <c r="F40" s="4" t="s">
        <v>8</v>
      </c>
      <c r="G40" s="5">
        <v>45045</v>
      </c>
    </row>
    <row r="41" spans="1:7" ht="12.75">
      <c r="A41" s="3">
        <v>1</v>
      </c>
      <c r="B41" s="3" t="str">
        <f>B16</f>
        <v>SV Balingen 2</v>
      </c>
      <c r="C41" s="3" t="str">
        <f>B13</f>
        <v>SR Heuberg-Gosheim 1</v>
      </c>
      <c r="E41" s="3">
        <v>1</v>
      </c>
      <c r="F41" s="3" t="str">
        <f>B11</f>
        <v>SF Winterlingen 1</v>
      </c>
      <c r="G41" s="3" t="str">
        <f>B16</f>
        <v>SV Balingen 2</v>
      </c>
    </row>
    <row r="42" spans="1:7" ht="12.75">
      <c r="A42" s="3">
        <v>2</v>
      </c>
      <c r="B42" s="3" t="str">
        <f>B14</f>
        <v>SV Trossingen 1</v>
      </c>
      <c r="C42" s="3" t="str">
        <f>B12</f>
        <v>SF D.- Pfalzgrafenweiler 1</v>
      </c>
      <c r="E42" s="3">
        <v>2</v>
      </c>
      <c r="F42" s="3" t="str">
        <f>B12</f>
        <v>SF D.- Pfalzgrafenweiler 1</v>
      </c>
      <c r="G42" s="3" t="str">
        <f>B10</f>
        <v>SF Geislingen 1</v>
      </c>
    </row>
    <row r="43" spans="1:7" ht="12.75">
      <c r="A43" s="3">
        <v>3</v>
      </c>
      <c r="B43" s="3" t="str">
        <f>B15</f>
        <v>SV Stock.-Frommern 2</v>
      </c>
      <c r="C43" s="3" t="str">
        <f>B11</f>
        <v>SF Winterlingen 1</v>
      </c>
      <c r="E43" s="3">
        <v>3</v>
      </c>
      <c r="F43" s="3" t="str">
        <f>B13</f>
        <v>SR Heuberg-Gosheim 1</v>
      </c>
      <c r="G43" s="3" t="str">
        <f>B9</f>
        <v>SR Spaichingen 2</v>
      </c>
    </row>
    <row r="44" spans="1:7" ht="12.75">
      <c r="A44" s="3">
        <v>4</v>
      </c>
      <c r="B44" s="3" t="str">
        <f>B7</f>
        <v>SV Balingen 3</v>
      </c>
      <c r="C44" s="3" t="str">
        <f>B10</f>
        <v>SF Geislingen 1</v>
      </c>
      <c r="E44" s="3">
        <v>4</v>
      </c>
      <c r="F44" s="3" t="str">
        <f>B14</f>
        <v>SV Trossingen 1</v>
      </c>
      <c r="G44" s="3" t="str">
        <f>B8</f>
        <v>SC Heinstetten 1</v>
      </c>
    </row>
    <row r="45" spans="1:7" ht="12.75">
      <c r="A45" s="3">
        <v>5</v>
      </c>
      <c r="B45" s="3" t="str">
        <f>B8</f>
        <v>SC Heinstetten 1</v>
      </c>
      <c r="C45" s="3" t="str">
        <f>B9</f>
        <v>SR Spaichingen 2</v>
      </c>
      <c r="E45" s="3">
        <v>5</v>
      </c>
      <c r="F45" s="3" t="str">
        <f>B15</f>
        <v>SV Stock.-Frommern 2</v>
      </c>
      <c r="G45" s="3" t="str">
        <f>B7</f>
        <v>SV Balingen 3</v>
      </c>
    </row>
    <row r="47" spans="2:3" ht="12.75">
      <c r="B47" s="4" t="s">
        <v>9</v>
      </c>
      <c r="C47" s="5">
        <v>44954</v>
      </c>
    </row>
    <row r="48" spans="1:3" ht="12.75">
      <c r="A48" s="3">
        <v>1</v>
      </c>
      <c r="B48" s="3" t="str">
        <f>B9</f>
        <v>SR Spaichingen 2</v>
      </c>
      <c r="C48" s="3" t="str">
        <f>B16</f>
        <v>SV Balingen 2</v>
      </c>
    </row>
    <row r="49" spans="1:3" ht="12.75">
      <c r="A49" s="3">
        <v>2</v>
      </c>
      <c r="B49" s="3" t="str">
        <f>B10</f>
        <v>SF Geislingen 1</v>
      </c>
      <c r="C49" s="3" t="str">
        <f>B8</f>
        <v>SC Heinstetten 1</v>
      </c>
    </row>
    <row r="50" spans="1:3" ht="12.75">
      <c r="A50" s="3">
        <v>3</v>
      </c>
      <c r="B50" s="3" t="str">
        <f>B11</f>
        <v>SF Winterlingen 1</v>
      </c>
      <c r="C50" s="3" t="str">
        <f>B7</f>
        <v>SV Balingen 3</v>
      </c>
    </row>
    <row r="51" spans="1:3" ht="12.75">
      <c r="A51" s="3">
        <v>4</v>
      </c>
      <c r="B51" s="3" t="str">
        <f>B12</f>
        <v>SF D.- Pfalzgrafenweiler 1</v>
      </c>
      <c r="C51" s="3" t="str">
        <f>B15</f>
        <v>SV Stock.-Frommern 2</v>
      </c>
    </row>
    <row r="52" spans="1:3" ht="12.75">
      <c r="A52" s="3">
        <v>5</v>
      </c>
      <c r="B52" s="3" t="str">
        <f>B13</f>
        <v>SR Heuberg-Gosheim 1</v>
      </c>
      <c r="C52" s="3" t="str">
        <f>B14</f>
        <v>SV Trossingen 1</v>
      </c>
    </row>
  </sheetData>
  <sheetProtection/>
  <printOptions/>
  <pageMargins left="0.39375" right="0.39375" top="0.7875" bottom="0.7875" header="0.5118055555555555" footer="0.511805555555555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3" width="22.7109375" style="0" customWidth="1"/>
    <col min="5" max="5" width="4.7109375" style="0" customWidth="1"/>
    <col min="6" max="6" width="22.7109375" style="0" customWidth="1"/>
    <col min="7" max="7" width="28.140625" style="0" customWidth="1"/>
  </cols>
  <sheetData>
    <row r="1" ht="17.25">
      <c r="A1" s="1" t="s">
        <v>50</v>
      </c>
    </row>
    <row r="5" ht="12.75">
      <c r="A5" s="2" t="s">
        <v>0</v>
      </c>
    </row>
    <row r="7" spans="1:2" ht="12.75">
      <c r="A7" s="3">
        <v>1</v>
      </c>
      <c r="B7" s="11" t="s">
        <v>16</v>
      </c>
    </row>
    <row r="8" spans="1:2" ht="12.75">
      <c r="A8" s="3">
        <v>2</v>
      </c>
      <c r="B8" s="11" t="s">
        <v>19</v>
      </c>
    </row>
    <row r="9" spans="1:2" ht="12.75">
      <c r="A9" s="3">
        <v>3</v>
      </c>
      <c r="B9" s="11" t="s">
        <v>26</v>
      </c>
    </row>
    <row r="10" spans="1:2" ht="12.75">
      <c r="A10" s="3">
        <v>4</v>
      </c>
      <c r="B10" s="11" t="s">
        <v>35</v>
      </c>
    </row>
    <row r="11" spans="1:2" ht="12.75">
      <c r="A11" s="3">
        <v>5</v>
      </c>
      <c r="B11" s="11" t="s">
        <v>34</v>
      </c>
    </row>
    <row r="12" spans="1:2" ht="12.75">
      <c r="A12" s="3">
        <v>6</v>
      </c>
      <c r="B12" s="11" t="s">
        <v>37</v>
      </c>
    </row>
    <row r="13" spans="1:2" ht="12.75">
      <c r="A13" s="3">
        <v>7</v>
      </c>
      <c r="B13" s="11" t="s">
        <v>60</v>
      </c>
    </row>
    <row r="14" spans="1:2" ht="12.75">
      <c r="A14" s="3">
        <v>8</v>
      </c>
      <c r="B14" s="11" t="s">
        <v>47</v>
      </c>
    </row>
    <row r="15" spans="1:2" ht="12.75">
      <c r="A15" s="3">
        <v>9</v>
      </c>
      <c r="B15" s="11" t="s">
        <v>30</v>
      </c>
    </row>
    <row r="16" spans="1:2" ht="12.75">
      <c r="A16" s="3">
        <v>10</v>
      </c>
      <c r="B16" s="11" t="s">
        <v>25</v>
      </c>
    </row>
    <row r="19" spans="2:7" ht="12.75">
      <c r="B19" s="4" t="s">
        <v>1</v>
      </c>
      <c r="C19" s="5">
        <v>44821</v>
      </c>
      <c r="F19" s="4" t="s">
        <v>2</v>
      </c>
      <c r="G19" s="5">
        <v>44961</v>
      </c>
    </row>
    <row r="20" spans="1:7" ht="12.75">
      <c r="A20" s="3">
        <v>1</v>
      </c>
      <c r="B20" s="3" t="str">
        <f>B7</f>
        <v>SG Donautal Tuttlingen 2</v>
      </c>
      <c r="C20" s="3" t="str">
        <f>B16</f>
        <v>SK Horb 2</v>
      </c>
      <c r="E20" s="3">
        <v>1</v>
      </c>
      <c r="F20" s="3" t="str">
        <f>B16</f>
        <v>SK Horb 2</v>
      </c>
      <c r="G20" s="3" t="str">
        <f>B14</f>
        <v>SC Rangendingen 2</v>
      </c>
    </row>
    <row r="21" spans="1:7" ht="12.75">
      <c r="A21" s="3">
        <v>2</v>
      </c>
      <c r="B21" s="3" t="str">
        <f>B8</f>
        <v>SC Oberndorf 1</v>
      </c>
      <c r="C21" s="3" t="str">
        <f>B15</f>
        <v>SG Turm Albstadt 2</v>
      </c>
      <c r="E21" s="3">
        <v>2</v>
      </c>
      <c r="F21" s="3" t="str">
        <f>B15</f>
        <v>SG Turm Albstadt 2</v>
      </c>
      <c r="G21" s="3" t="str">
        <f>B13</f>
        <v>SG Dotternhausen 1</v>
      </c>
    </row>
    <row r="22" spans="1:7" ht="12.75">
      <c r="A22" s="3">
        <v>3</v>
      </c>
      <c r="B22" s="3" t="str">
        <f>B9</f>
        <v>SV Schömberg 1</v>
      </c>
      <c r="C22" s="3" t="str">
        <f>B14</f>
        <v>SC Rangendingen 2</v>
      </c>
      <c r="E22" s="3">
        <v>3</v>
      </c>
      <c r="F22" s="3" t="str">
        <f>B7</f>
        <v>SG Donautal Tuttlingen 2</v>
      </c>
      <c r="G22" s="3" t="str">
        <f>B12</f>
        <v>SR Spaichingen 3</v>
      </c>
    </row>
    <row r="23" spans="1:7" ht="12.75">
      <c r="A23" s="3">
        <v>4</v>
      </c>
      <c r="B23" s="3" t="str">
        <f>B10</f>
        <v>SR Heuberg-Gosheim 2</v>
      </c>
      <c r="C23" s="3" t="str">
        <f>B13</f>
        <v>SG Dotternhausen 1</v>
      </c>
      <c r="E23" s="3">
        <v>4</v>
      </c>
      <c r="F23" s="3" t="str">
        <f>B8</f>
        <v>SC Oberndorf 1</v>
      </c>
      <c r="G23" s="3" t="str">
        <f>B11</f>
        <v>SC Klosterreichenbach 1</v>
      </c>
    </row>
    <row r="24" spans="1:7" ht="12.75">
      <c r="A24" s="3">
        <v>5</v>
      </c>
      <c r="B24" s="3" t="str">
        <f>B11</f>
        <v>SC Klosterreichenbach 1</v>
      </c>
      <c r="C24" s="3" t="str">
        <f>B12</f>
        <v>SR Spaichingen 3</v>
      </c>
      <c r="E24" s="3">
        <v>5</v>
      </c>
      <c r="F24" s="3" t="str">
        <f>B9</f>
        <v>SV Schömberg 1</v>
      </c>
      <c r="G24" s="3" t="str">
        <f>B10</f>
        <v>SR Heuberg-Gosheim 2</v>
      </c>
    </row>
    <row r="26" spans="2:7" ht="12.75">
      <c r="B26" s="4" t="s">
        <v>3</v>
      </c>
      <c r="C26" s="5">
        <v>44842</v>
      </c>
      <c r="F26" s="4" t="s">
        <v>4</v>
      </c>
      <c r="G26" s="5">
        <v>44996</v>
      </c>
    </row>
    <row r="27" spans="1:7" ht="12.75">
      <c r="A27" s="3">
        <v>1</v>
      </c>
      <c r="B27" s="3" t="str">
        <f>B16</f>
        <v>SK Horb 2</v>
      </c>
      <c r="C27" s="3" t="str">
        <f>B12</f>
        <v>SR Spaichingen 3</v>
      </c>
      <c r="E27" s="3">
        <v>1</v>
      </c>
      <c r="F27" s="3" t="str">
        <f>B10</f>
        <v>SR Heuberg-Gosheim 2</v>
      </c>
      <c r="G27" s="3" t="str">
        <f>B16</f>
        <v>SK Horb 2</v>
      </c>
    </row>
    <row r="28" spans="1:7" ht="12.75">
      <c r="A28" s="3">
        <v>2</v>
      </c>
      <c r="B28" s="3" t="str">
        <f>B13</f>
        <v>SG Dotternhausen 1</v>
      </c>
      <c r="C28" s="3" t="str">
        <f>B11</f>
        <v>SC Klosterreichenbach 1</v>
      </c>
      <c r="E28" s="3">
        <v>2</v>
      </c>
      <c r="F28" s="3" t="str">
        <f>B11</f>
        <v>SC Klosterreichenbach 1</v>
      </c>
      <c r="G28" s="3" t="str">
        <f>B9</f>
        <v>SV Schömberg 1</v>
      </c>
    </row>
    <row r="29" spans="1:7" ht="12.75">
      <c r="A29" s="3">
        <v>3</v>
      </c>
      <c r="B29" s="3" t="str">
        <f>B14</f>
        <v>SC Rangendingen 2</v>
      </c>
      <c r="C29" s="3" t="str">
        <f>B10</f>
        <v>SR Heuberg-Gosheim 2</v>
      </c>
      <c r="E29" s="3">
        <v>3</v>
      </c>
      <c r="F29" s="3" t="str">
        <f>B12</f>
        <v>SR Spaichingen 3</v>
      </c>
      <c r="G29" s="3" t="str">
        <f>B8</f>
        <v>SC Oberndorf 1</v>
      </c>
    </row>
    <row r="30" spans="1:7" ht="12.75">
      <c r="A30" s="3">
        <v>4</v>
      </c>
      <c r="B30" s="3" t="str">
        <f>B15</f>
        <v>SG Turm Albstadt 2</v>
      </c>
      <c r="C30" s="3" t="str">
        <f>B9</f>
        <v>SV Schömberg 1</v>
      </c>
      <c r="E30" s="3">
        <v>4</v>
      </c>
      <c r="F30" s="3" t="str">
        <f>B13</f>
        <v>SG Dotternhausen 1</v>
      </c>
      <c r="G30" s="3" t="str">
        <f>B7</f>
        <v>SG Donautal Tuttlingen 2</v>
      </c>
    </row>
    <row r="31" spans="1:7" ht="12.75">
      <c r="A31" s="3">
        <v>5</v>
      </c>
      <c r="B31" s="3" t="str">
        <f>B7</f>
        <v>SG Donautal Tuttlingen 2</v>
      </c>
      <c r="C31" s="3" t="str">
        <f>B8</f>
        <v>SC Oberndorf 1</v>
      </c>
      <c r="E31" s="3">
        <v>5</v>
      </c>
      <c r="F31" s="3" t="str">
        <f>B14</f>
        <v>SC Rangendingen 2</v>
      </c>
      <c r="G31" s="3" t="str">
        <f>B15</f>
        <v>SG Turm Albstadt 2</v>
      </c>
    </row>
    <row r="33" spans="2:7" ht="12.75">
      <c r="B33" s="4" t="s">
        <v>5</v>
      </c>
      <c r="C33" s="5">
        <v>44870</v>
      </c>
      <c r="F33" s="4" t="s">
        <v>6</v>
      </c>
      <c r="G33" s="5">
        <v>45010</v>
      </c>
    </row>
    <row r="34" spans="1:7" ht="12.75">
      <c r="A34" s="3">
        <v>1</v>
      </c>
      <c r="B34" s="3" t="str">
        <f>B8</f>
        <v>SC Oberndorf 1</v>
      </c>
      <c r="C34" s="3" t="str">
        <f>B16</f>
        <v>SK Horb 2</v>
      </c>
      <c r="E34" s="3">
        <v>1</v>
      </c>
      <c r="F34" s="3" t="str">
        <f>B16</f>
        <v>SK Horb 2</v>
      </c>
      <c r="G34" s="3" t="str">
        <f>B15</f>
        <v>SG Turm Albstadt 2</v>
      </c>
    </row>
    <row r="35" spans="1:7" ht="12.75">
      <c r="A35" s="3">
        <v>2</v>
      </c>
      <c r="B35" s="3" t="str">
        <f>B9</f>
        <v>SV Schömberg 1</v>
      </c>
      <c r="C35" s="3" t="str">
        <f>B7</f>
        <v>SG Donautal Tuttlingen 2</v>
      </c>
      <c r="E35" s="3">
        <v>2</v>
      </c>
      <c r="F35" s="3" t="str">
        <f>B7</f>
        <v>SG Donautal Tuttlingen 2</v>
      </c>
      <c r="G35" s="3" t="str">
        <f>B14</f>
        <v>SC Rangendingen 2</v>
      </c>
    </row>
    <row r="36" spans="1:7" ht="12.75">
      <c r="A36" s="3">
        <v>3</v>
      </c>
      <c r="B36" s="3" t="str">
        <f>B10</f>
        <v>SR Heuberg-Gosheim 2</v>
      </c>
      <c r="C36" s="3" t="str">
        <f>B15</f>
        <v>SG Turm Albstadt 2</v>
      </c>
      <c r="E36" s="3">
        <v>3</v>
      </c>
      <c r="F36" s="3" t="str">
        <f>B8</f>
        <v>SC Oberndorf 1</v>
      </c>
      <c r="G36" s="3" t="str">
        <f>B13</f>
        <v>SG Dotternhausen 1</v>
      </c>
    </row>
    <row r="37" spans="1:7" ht="12.75">
      <c r="A37" s="3">
        <v>4</v>
      </c>
      <c r="B37" s="3" t="str">
        <f>B11</f>
        <v>SC Klosterreichenbach 1</v>
      </c>
      <c r="C37" s="3" t="str">
        <f>B14</f>
        <v>SC Rangendingen 2</v>
      </c>
      <c r="E37" s="3">
        <v>4</v>
      </c>
      <c r="F37" s="3" t="str">
        <f>B9</f>
        <v>SV Schömberg 1</v>
      </c>
      <c r="G37" s="3" t="str">
        <f>B12</f>
        <v>SR Spaichingen 3</v>
      </c>
    </row>
    <row r="38" spans="1:7" ht="12.75">
      <c r="A38" s="3">
        <v>5</v>
      </c>
      <c r="B38" s="3" t="str">
        <f>B12</f>
        <v>SR Spaichingen 3</v>
      </c>
      <c r="C38" s="3" t="str">
        <f>B13</f>
        <v>SG Dotternhausen 1</v>
      </c>
      <c r="E38" s="3">
        <v>5</v>
      </c>
      <c r="F38" s="3" t="str">
        <f>B10</f>
        <v>SR Heuberg-Gosheim 2</v>
      </c>
      <c r="G38" s="3" t="str">
        <f>B11</f>
        <v>SC Klosterreichenbach 1</v>
      </c>
    </row>
    <row r="40" spans="2:7" ht="12.75">
      <c r="B40" s="4" t="s">
        <v>7</v>
      </c>
      <c r="C40" s="5">
        <v>44891</v>
      </c>
      <c r="F40" s="4" t="s">
        <v>8</v>
      </c>
      <c r="G40" s="5">
        <v>45059</v>
      </c>
    </row>
    <row r="41" spans="1:7" ht="12.75">
      <c r="A41" s="3">
        <v>1</v>
      </c>
      <c r="B41" s="3" t="str">
        <f>B16</f>
        <v>SK Horb 2</v>
      </c>
      <c r="C41" s="3" t="str">
        <f>B13</f>
        <v>SG Dotternhausen 1</v>
      </c>
      <c r="E41" s="3">
        <v>1</v>
      </c>
      <c r="F41" s="3" t="str">
        <f>B11</f>
        <v>SC Klosterreichenbach 1</v>
      </c>
      <c r="G41" s="3" t="str">
        <f>B16</f>
        <v>SK Horb 2</v>
      </c>
    </row>
    <row r="42" spans="1:7" ht="12.75">
      <c r="A42" s="3">
        <v>2</v>
      </c>
      <c r="B42" s="3" t="str">
        <f>B14</f>
        <v>SC Rangendingen 2</v>
      </c>
      <c r="C42" s="3" t="str">
        <f>B12</f>
        <v>SR Spaichingen 3</v>
      </c>
      <c r="E42" s="3">
        <v>2</v>
      </c>
      <c r="F42" s="3" t="str">
        <f>B12</f>
        <v>SR Spaichingen 3</v>
      </c>
      <c r="G42" s="3" t="str">
        <f>B10</f>
        <v>SR Heuberg-Gosheim 2</v>
      </c>
    </row>
    <row r="43" spans="1:7" ht="12.75">
      <c r="A43" s="3">
        <v>3</v>
      </c>
      <c r="B43" s="3" t="str">
        <f>B15</f>
        <v>SG Turm Albstadt 2</v>
      </c>
      <c r="C43" s="3" t="str">
        <f>B11</f>
        <v>SC Klosterreichenbach 1</v>
      </c>
      <c r="E43" s="3">
        <v>3</v>
      </c>
      <c r="F43" s="3" t="str">
        <f>B13</f>
        <v>SG Dotternhausen 1</v>
      </c>
      <c r="G43" s="3" t="str">
        <f>B9</f>
        <v>SV Schömberg 1</v>
      </c>
    </row>
    <row r="44" spans="1:7" ht="12.75">
      <c r="A44" s="3">
        <v>4</v>
      </c>
      <c r="B44" s="3" t="str">
        <f>B7</f>
        <v>SG Donautal Tuttlingen 2</v>
      </c>
      <c r="C44" s="3" t="str">
        <f>B10</f>
        <v>SR Heuberg-Gosheim 2</v>
      </c>
      <c r="E44" s="3">
        <v>4</v>
      </c>
      <c r="F44" s="3" t="str">
        <f>B14</f>
        <v>SC Rangendingen 2</v>
      </c>
      <c r="G44" s="3" t="str">
        <f>B8</f>
        <v>SC Oberndorf 1</v>
      </c>
    </row>
    <row r="45" spans="1:7" ht="12.75">
      <c r="A45" s="3">
        <v>5</v>
      </c>
      <c r="B45" s="3" t="str">
        <f>B8</f>
        <v>SC Oberndorf 1</v>
      </c>
      <c r="C45" s="3" t="str">
        <f>B9</f>
        <v>SV Schömberg 1</v>
      </c>
      <c r="E45" s="3">
        <v>5</v>
      </c>
      <c r="F45" s="3" t="str">
        <f>B15</f>
        <v>SG Turm Albstadt 2</v>
      </c>
      <c r="G45" s="3" t="str">
        <f>B7</f>
        <v>SG Donautal Tuttlingen 2</v>
      </c>
    </row>
    <row r="47" spans="2:3" ht="12.75">
      <c r="B47" s="4" t="s">
        <v>9</v>
      </c>
      <c r="C47" s="5">
        <v>44940</v>
      </c>
    </row>
    <row r="48" spans="1:3" ht="12.75">
      <c r="A48" s="3">
        <v>1</v>
      </c>
      <c r="B48" s="3" t="str">
        <f>B9</f>
        <v>SV Schömberg 1</v>
      </c>
      <c r="C48" s="3" t="str">
        <f>B16</f>
        <v>SK Horb 2</v>
      </c>
    </row>
    <row r="49" spans="1:3" ht="12.75">
      <c r="A49" s="3">
        <v>2</v>
      </c>
      <c r="B49" s="3" t="str">
        <f>B10</f>
        <v>SR Heuberg-Gosheim 2</v>
      </c>
      <c r="C49" s="3" t="str">
        <f>B8</f>
        <v>SC Oberndorf 1</v>
      </c>
    </row>
    <row r="50" spans="1:3" ht="12.75">
      <c r="A50" s="3">
        <v>3</v>
      </c>
      <c r="B50" s="3" t="str">
        <f>B11</f>
        <v>SC Klosterreichenbach 1</v>
      </c>
      <c r="C50" s="3" t="str">
        <f>B7</f>
        <v>SG Donautal Tuttlingen 2</v>
      </c>
    </row>
    <row r="51" spans="1:3" ht="12.75">
      <c r="A51" s="3">
        <v>4</v>
      </c>
      <c r="B51" s="3" t="str">
        <f>B12</f>
        <v>SR Spaichingen 3</v>
      </c>
      <c r="C51" s="3" t="str">
        <f>B15</f>
        <v>SG Turm Albstadt 2</v>
      </c>
    </row>
    <row r="52" spans="1:3" ht="12.75">
      <c r="A52" s="3">
        <v>5</v>
      </c>
      <c r="B52" s="3" t="str">
        <f>B13</f>
        <v>SG Dotternhausen 1</v>
      </c>
      <c r="C52" s="3" t="str">
        <f>B14</f>
        <v>SC Rangendingen 2</v>
      </c>
    </row>
  </sheetData>
  <sheetProtection/>
  <printOptions/>
  <pageMargins left="0.39375" right="0.39375" top="0.7875" bottom="0.7875" header="0.5118055555555555" footer="0.511805555555555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3" width="22.7109375" style="0" customWidth="1"/>
    <col min="5" max="5" width="4.7109375" style="0" customWidth="1"/>
    <col min="6" max="6" width="22.7109375" style="0" customWidth="1"/>
    <col min="7" max="7" width="28.140625" style="0" customWidth="1"/>
    <col min="10" max="10" width="12.7109375" style="0" bestFit="1" customWidth="1"/>
  </cols>
  <sheetData>
    <row r="1" ht="17.25">
      <c r="A1" s="1" t="s">
        <v>51</v>
      </c>
    </row>
    <row r="5" spans="1:6" ht="12.75">
      <c r="A5" s="2" t="s">
        <v>0</v>
      </c>
      <c r="F5" s="2"/>
    </row>
    <row r="7" spans="1:2" ht="12.75">
      <c r="A7" s="3">
        <v>1</v>
      </c>
      <c r="B7" s="11" t="s">
        <v>18</v>
      </c>
    </row>
    <row r="8" spans="1:2" ht="12.75">
      <c r="A8" s="3">
        <v>2</v>
      </c>
      <c r="B8" s="11" t="s">
        <v>38</v>
      </c>
    </row>
    <row r="9" spans="1:2" ht="12.75">
      <c r="A9" s="3">
        <v>3</v>
      </c>
      <c r="B9" s="11" t="s">
        <v>17</v>
      </c>
    </row>
    <row r="10" spans="1:2" ht="12.75">
      <c r="A10" s="3">
        <v>4</v>
      </c>
      <c r="B10" s="11" t="s">
        <v>40</v>
      </c>
    </row>
    <row r="11" spans="1:2" ht="12.75">
      <c r="A11" s="3">
        <v>5</v>
      </c>
      <c r="B11" s="11" t="s">
        <v>42</v>
      </c>
    </row>
    <row r="12" spans="1:2" ht="12.75">
      <c r="A12" s="3">
        <v>6</v>
      </c>
      <c r="B12" s="11" t="s">
        <v>41</v>
      </c>
    </row>
    <row r="13" spans="1:2" ht="12.75">
      <c r="A13" s="3">
        <v>7</v>
      </c>
      <c r="B13" s="11" t="s">
        <v>61</v>
      </c>
    </row>
    <row r="14" spans="1:2" ht="12.75">
      <c r="A14" s="8">
        <v>8</v>
      </c>
      <c r="B14" s="11" t="s">
        <v>36</v>
      </c>
    </row>
    <row r="17" spans="2:7" ht="12.75">
      <c r="B17" s="4" t="s">
        <v>1</v>
      </c>
      <c r="C17" s="5">
        <v>44835</v>
      </c>
      <c r="F17" s="4" t="s">
        <v>9</v>
      </c>
      <c r="G17" s="5">
        <v>44982</v>
      </c>
    </row>
    <row r="18" spans="1:7" ht="12.75">
      <c r="A18" s="3">
        <v>1</v>
      </c>
      <c r="B18" s="3" t="str">
        <f>B7</f>
        <v>SC Hechingen 1</v>
      </c>
      <c r="C18" s="3" t="str">
        <f>B14</f>
        <v>SF D.-Pfalzgrafenweiler 2</v>
      </c>
      <c r="E18" s="3">
        <v>1</v>
      </c>
      <c r="F18" s="3" t="str">
        <f>B9</f>
        <v>SC Bisingen-Steinh. 2</v>
      </c>
      <c r="G18" s="3" t="str">
        <f>B14</f>
        <v>SF D.-Pfalzgrafenweiler 2</v>
      </c>
    </row>
    <row r="19" spans="1:7" ht="12.75">
      <c r="A19" s="3">
        <v>2</v>
      </c>
      <c r="B19" s="3" t="str">
        <f>B8</f>
        <v>SV Balingen 4</v>
      </c>
      <c r="C19" s="3" t="str">
        <f>B13</f>
        <v>SC Bisingen-Steinh. 3</v>
      </c>
      <c r="E19" s="3">
        <v>2</v>
      </c>
      <c r="F19" s="3" t="str">
        <f>B10</f>
        <v>SV Rottweil 2</v>
      </c>
      <c r="G19" s="3" t="str">
        <f>B8</f>
        <v>SV Balingen 4</v>
      </c>
    </row>
    <row r="20" spans="1:7" ht="12.75">
      <c r="A20" s="3">
        <v>3</v>
      </c>
      <c r="B20" s="3" t="str">
        <f>B9</f>
        <v>SC Bisingen-Steinh. 2</v>
      </c>
      <c r="C20" s="3" t="str">
        <f>B12</f>
        <v>SC Nusplingen 2</v>
      </c>
      <c r="E20" s="3">
        <v>3</v>
      </c>
      <c r="F20" s="3" t="str">
        <f>B11</f>
        <v>SF Geislingen 2</v>
      </c>
      <c r="G20" s="3" t="str">
        <f>B7</f>
        <v>SC Hechingen 1</v>
      </c>
    </row>
    <row r="21" spans="1:7" ht="12.75">
      <c r="A21" s="3">
        <v>4</v>
      </c>
      <c r="B21" s="3" t="str">
        <f>B10</f>
        <v>SV Rottweil 2</v>
      </c>
      <c r="C21" s="3" t="str">
        <f>B11</f>
        <v>SF Geislingen 2</v>
      </c>
      <c r="E21" s="3">
        <v>4</v>
      </c>
      <c r="F21" s="3" t="str">
        <f>B12</f>
        <v>SC Nusplingen 2</v>
      </c>
      <c r="G21" s="3" t="str">
        <f>B13</f>
        <v>SC Bisingen-Steinh. 3</v>
      </c>
    </row>
    <row r="23" spans="2:7" ht="12.75">
      <c r="B23" s="4" t="s">
        <v>3</v>
      </c>
      <c r="C23" s="5">
        <v>44870</v>
      </c>
      <c r="F23" s="4" t="s">
        <v>2</v>
      </c>
      <c r="G23" s="5">
        <v>45010</v>
      </c>
    </row>
    <row r="24" spans="1:7" ht="12.75">
      <c r="A24" s="3">
        <v>2</v>
      </c>
      <c r="B24" s="3" t="str">
        <f>B14</f>
        <v>SF D.-Pfalzgrafenweiler 2</v>
      </c>
      <c r="C24" s="3" t="str">
        <f>B11</f>
        <v>SF Geislingen 2</v>
      </c>
      <c r="E24" s="3">
        <v>1</v>
      </c>
      <c r="F24" s="3" t="str">
        <f>B14</f>
        <v>SF D.-Pfalzgrafenweiler 2</v>
      </c>
      <c r="G24" s="3" t="str">
        <f>B13</f>
        <v>SC Bisingen-Steinh. 3</v>
      </c>
    </row>
    <row r="25" spans="1:7" ht="12.75">
      <c r="A25" s="3">
        <v>3</v>
      </c>
      <c r="B25" s="3" t="str">
        <f>B7</f>
        <v>SC Hechingen 1</v>
      </c>
      <c r="C25" s="3" t="str">
        <f>B8</f>
        <v>SV Balingen 4</v>
      </c>
      <c r="E25" s="3">
        <v>2</v>
      </c>
      <c r="F25" s="3" t="str">
        <f>B7</f>
        <v>SC Hechingen 1</v>
      </c>
      <c r="G25" s="3" t="str">
        <f>B12</f>
        <v>SC Nusplingen 2</v>
      </c>
    </row>
    <row r="26" spans="1:7" ht="12.75">
      <c r="A26" s="3">
        <v>4</v>
      </c>
      <c r="B26" s="3" t="str">
        <f>B13</f>
        <v>SC Bisingen-Steinh. 3</v>
      </c>
      <c r="C26" s="3" t="str">
        <f>B9</f>
        <v>SC Bisingen-Steinh. 2</v>
      </c>
      <c r="E26" s="3">
        <v>3</v>
      </c>
      <c r="F26" s="3" t="str">
        <f>B8</f>
        <v>SV Balingen 4</v>
      </c>
      <c r="G26" s="3" t="str">
        <f>B11</f>
        <v>SF Geislingen 2</v>
      </c>
    </row>
    <row r="27" spans="1:7" ht="12.75">
      <c r="A27" s="3">
        <v>5</v>
      </c>
      <c r="B27" s="3" t="str">
        <f>B12</f>
        <v>SC Nusplingen 2</v>
      </c>
      <c r="C27" s="3" t="str">
        <f>B10</f>
        <v>SV Rottweil 2</v>
      </c>
      <c r="E27" s="3">
        <v>4</v>
      </c>
      <c r="F27" s="3" t="str">
        <f>B9</f>
        <v>SC Bisingen-Steinh. 2</v>
      </c>
      <c r="G27" s="3" t="str">
        <f>B10</f>
        <v>SV Rottweil 2</v>
      </c>
    </row>
    <row r="29" spans="2:7" ht="12.75">
      <c r="B29" s="4" t="s">
        <v>5</v>
      </c>
      <c r="C29" s="5">
        <v>44891</v>
      </c>
      <c r="F29" s="4" t="s">
        <v>4</v>
      </c>
      <c r="G29" s="5">
        <v>45059</v>
      </c>
    </row>
    <row r="30" spans="1:7" ht="12.75">
      <c r="A30" s="3">
        <v>1</v>
      </c>
      <c r="B30" s="3" t="str">
        <f>B8</f>
        <v>SV Balingen 4</v>
      </c>
      <c r="C30" s="3" t="str">
        <f>B14</f>
        <v>SF D.-Pfalzgrafenweiler 2</v>
      </c>
      <c r="E30" s="3">
        <v>1</v>
      </c>
      <c r="F30" s="3" t="str">
        <f>B10</f>
        <v>SV Rottweil 2</v>
      </c>
      <c r="G30" s="3" t="str">
        <f>B14</f>
        <v>SF D.-Pfalzgrafenweiler 2</v>
      </c>
    </row>
    <row r="31" spans="1:7" ht="12.75">
      <c r="A31" s="3">
        <v>2</v>
      </c>
      <c r="B31" s="3" t="str">
        <f>B9</f>
        <v>SC Bisingen-Steinh. 2</v>
      </c>
      <c r="C31" s="3" t="str">
        <f>B7</f>
        <v>SC Hechingen 1</v>
      </c>
      <c r="E31" s="3">
        <v>2</v>
      </c>
      <c r="F31" s="3" t="str">
        <f>B11</f>
        <v>SF Geislingen 2</v>
      </c>
      <c r="G31" s="3" t="str">
        <f>B9</f>
        <v>SC Bisingen-Steinh. 2</v>
      </c>
    </row>
    <row r="32" spans="1:7" ht="12.75">
      <c r="A32" s="3">
        <v>3</v>
      </c>
      <c r="B32" s="3" t="str">
        <f>B10</f>
        <v>SV Rottweil 2</v>
      </c>
      <c r="C32" s="3" t="str">
        <f>B13</f>
        <v>SC Bisingen-Steinh. 3</v>
      </c>
      <c r="E32" s="3">
        <v>3</v>
      </c>
      <c r="F32" s="3" t="str">
        <f>B12</f>
        <v>SC Nusplingen 2</v>
      </c>
      <c r="G32" s="3" t="str">
        <f>B8</f>
        <v>SV Balingen 4</v>
      </c>
    </row>
    <row r="33" spans="1:7" ht="12.75">
      <c r="A33" s="3">
        <v>4</v>
      </c>
      <c r="B33" s="3" t="str">
        <f>B11</f>
        <v>SF Geislingen 2</v>
      </c>
      <c r="C33" s="3" t="str">
        <f>B12</f>
        <v>SC Nusplingen 2</v>
      </c>
      <c r="E33" s="3">
        <v>4</v>
      </c>
      <c r="F33" s="3" t="str">
        <f>B13</f>
        <v>SC Bisingen-Steinh. 3</v>
      </c>
      <c r="G33" s="3" t="str">
        <f>B7</f>
        <v>SC Hechingen 1</v>
      </c>
    </row>
    <row r="35" spans="2:7" ht="12.75">
      <c r="B35" s="4" t="s">
        <v>7</v>
      </c>
      <c r="C35" s="5">
        <v>44961</v>
      </c>
      <c r="F35" s="2"/>
      <c r="G35" s="9"/>
    </row>
    <row r="36" spans="1:3" ht="12.75">
      <c r="A36" s="3">
        <v>1</v>
      </c>
      <c r="B36" s="3" t="str">
        <f>B14</f>
        <v>SF D.-Pfalzgrafenweiler 2</v>
      </c>
      <c r="C36" s="3" t="str">
        <f>B12</f>
        <v>SC Nusplingen 2</v>
      </c>
    </row>
    <row r="37" spans="1:3" ht="12.75">
      <c r="A37" s="3">
        <v>2</v>
      </c>
      <c r="B37" s="3" t="str">
        <f>B13</f>
        <v>SC Bisingen-Steinh. 3</v>
      </c>
      <c r="C37" s="3" t="str">
        <f>B11</f>
        <v>SF Geislingen 2</v>
      </c>
    </row>
    <row r="38" spans="1:3" ht="12.75">
      <c r="A38" s="3">
        <v>3</v>
      </c>
      <c r="B38" s="3" t="str">
        <f>B7</f>
        <v>SC Hechingen 1</v>
      </c>
      <c r="C38" s="3" t="str">
        <f>B10</f>
        <v>SV Rottweil 2</v>
      </c>
    </row>
    <row r="39" spans="1:3" ht="12.75">
      <c r="A39" s="3">
        <v>4</v>
      </c>
      <c r="B39" s="3" t="str">
        <f>B8</f>
        <v>SV Balingen 4</v>
      </c>
      <c r="C39" s="3" t="str">
        <f>B9</f>
        <v>SC Bisingen-Steinh. 2</v>
      </c>
    </row>
  </sheetData>
  <sheetProtection/>
  <printOptions/>
  <pageMargins left="0.39375" right="0.39375" top="0.7875" bottom="0.7875" header="0.5118055555555555" footer="0.511805555555555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3" width="22.7109375" style="0" customWidth="1"/>
    <col min="5" max="5" width="4.7109375" style="0" customWidth="1"/>
    <col min="6" max="6" width="22.7109375" style="0" customWidth="1"/>
    <col min="7" max="7" width="28.140625" style="0" customWidth="1"/>
    <col min="10" max="10" width="12.7109375" style="0" bestFit="1" customWidth="1"/>
  </cols>
  <sheetData>
    <row r="1" ht="17.25">
      <c r="A1" s="1" t="s">
        <v>52</v>
      </c>
    </row>
    <row r="5" spans="1:6" ht="12.75">
      <c r="A5" s="2" t="s">
        <v>0</v>
      </c>
      <c r="F5" s="2"/>
    </row>
    <row r="7" spans="1:2" ht="12.75">
      <c r="A7" s="3">
        <v>1</v>
      </c>
      <c r="B7" s="11" t="s">
        <v>54</v>
      </c>
    </row>
    <row r="8" spans="1:2" ht="12.75">
      <c r="A8" s="3">
        <v>2</v>
      </c>
      <c r="B8" s="11" t="s">
        <v>62</v>
      </c>
    </row>
    <row r="9" spans="1:2" ht="12.75">
      <c r="A9" s="3">
        <v>3</v>
      </c>
      <c r="B9" s="11" t="s">
        <v>67</v>
      </c>
    </row>
    <row r="10" spans="1:2" ht="12.75">
      <c r="A10" s="3">
        <v>4</v>
      </c>
      <c r="B10" s="11" t="s">
        <v>64</v>
      </c>
    </row>
    <row r="11" spans="1:2" ht="12.75">
      <c r="A11" s="3">
        <v>5</v>
      </c>
      <c r="B11" s="11" t="s">
        <v>63</v>
      </c>
    </row>
    <row r="12" spans="1:2" ht="12.75">
      <c r="A12" s="3">
        <v>6</v>
      </c>
      <c r="B12" s="11" t="s">
        <v>66</v>
      </c>
    </row>
    <row r="13" spans="1:2" ht="12.75">
      <c r="A13" s="3">
        <v>7</v>
      </c>
      <c r="B13" s="11" t="s">
        <v>68</v>
      </c>
    </row>
    <row r="14" spans="1:2" ht="12.75">
      <c r="A14" s="8">
        <v>8</v>
      </c>
      <c r="B14" s="11" t="s">
        <v>65</v>
      </c>
    </row>
    <row r="17" spans="2:7" ht="12.75">
      <c r="B17" s="4" t="s">
        <v>1</v>
      </c>
      <c r="C17" s="5">
        <v>44835</v>
      </c>
      <c r="F17" s="4" t="s">
        <v>9</v>
      </c>
      <c r="G17" s="5">
        <v>44968</v>
      </c>
    </row>
    <row r="18" spans="1:7" ht="12.75">
      <c r="A18" s="3">
        <v>1</v>
      </c>
      <c r="B18" s="3" t="str">
        <f>B7</f>
        <v>SK Horb 3</v>
      </c>
      <c r="C18" s="3" t="str">
        <f>B14</f>
        <v>SG Turm Albstadt 3</v>
      </c>
      <c r="E18" s="3">
        <v>1</v>
      </c>
      <c r="F18" s="3" t="str">
        <f>B9</f>
        <v>SG Dotternhausen 2</v>
      </c>
      <c r="G18" s="3" t="str">
        <f>B14</f>
        <v>SG Turm Albstadt 3</v>
      </c>
    </row>
    <row r="19" spans="1:7" ht="12.75">
      <c r="A19" s="3">
        <v>2</v>
      </c>
      <c r="B19" s="3" t="str">
        <f>B8</f>
        <v>SV Stock.-Frommern 3</v>
      </c>
      <c r="C19" s="3" t="str">
        <f>B13</f>
        <v>SV Balingen 5</v>
      </c>
      <c r="E19" s="3">
        <v>2</v>
      </c>
      <c r="F19" s="3" t="str">
        <f>B10</f>
        <v>SV Trossingen 2</v>
      </c>
      <c r="G19" s="3" t="str">
        <f>B8</f>
        <v>SV Stock.-Frommern 3</v>
      </c>
    </row>
    <row r="20" spans="1:7" ht="12.75">
      <c r="A20" s="3">
        <v>3</v>
      </c>
      <c r="B20" s="3" t="str">
        <f>B9</f>
        <v>SG Dotternhausen 2</v>
      </c>
      <c r="C20" s="3" t="str">
        <f>B12</f>
        <v>SG Donautal Tuttlingen 3</v>
      </c>
      <c r="E20" s="3">
        <v>3</v>
      </c>
      <c r="F20" s="3" t="str">
        <f>B11</f>
        <v>SR Spaichingen 4</v>
      </c>
      <c r="G20" s="3" t="str">
        <f>B7</f>
        <v>SK Horb 3</v>
      </c>
    </row>
    <row r="21" spans="1:7" ht="12.75">
      <c r="A21" s="3">
        <v>4</v>
      </c>
      <c r="B21" s="3" t="str">
        <f>B10</f>
        <v>SV Trossingen 2</v>
      </c>
      <c r="C21" s="3" t="str">
        <f>B11</f>
        <v>SR Spaichingen 4</v>
      </c>
      <c r="E21" s="3">
        <v>4</v>
      </c>
      <c r="F21" s="3" t="str">
        <f>B12</f>
        <v>SG Donautal Tuttlingen 3</v>
      </c>
      <c r="G21" s="3" t="str">
        <f>B13</f>
        <v>SV Balingen 5</v>
      </c>
    </row>
    <row r="23" spans="2:7" ht="12.75">
      <c r="B23" s="4" t="s">
        <v>3</v>
      </c>
      <c r="C23" s="5">
        <v>44856</v>
      </c>
      <c r="F23" s="4" t="s">
        <v>2</v>
      </c>
      <c r="G23" s="5">
        <v>45003</v>
      </c>
    </row>
    <row r="24" spans="1:7" ht="12.75">
      <c r="A24" s="3">
        <v>2</v>
      </c>
      <c r="B24" s="3" t="str">
        <f>B14</f>
        <v>SG Turm Albstadt 3</v>
      </c>
      <c r="C24" s="3" t="str">
        <f>B11</f>
        <v>SR Spaichingen 4</v>
      </c>
      <c r="E24" s="3">
        <v>1</v>
      </c>
      <c r="F24" s="3" t="str">
        <f>B14</f>
        <v>SG Turm Albstadt 3</v>
      </c>
      <c r="G24" s="3" t="str">
        <f>B13</f>
        <v>SV Balingen 5</v>
      </c>
    </row>
    <row r="25" spans="1:7" ht="12.75">
      <c r="A25" s="3">
        <v>3</v>
      </c>
      <c r="B25" s="3" t="str">
        <f>B7</f>
        <v>SK Horb 3</v>
      </c>
      <c r="C25" s="3" t="str">
        <f>B8</f>
        <v>SV Stock.-Frommern 3</v>
      </c>
      <c r="E25" s="3">
        <v>2</v>
      </c>
      <c r="F25" s="3" t="str">
        <f>B7</f>
        <v>SK Horb 3</v>
      </c>
      <c r="G25" s="3" t="str">
        <f>B12</f>
        <v>SG Donautal Tuttlingen 3</v>
      </c>
    </row>
    <row r="26" spans="1:7" ht="12.75">
      <c r="A26" s="3">
        <v>4</v>
      </c>
      <c r="B26" s="3" t="str">
        <f>B13</f>
        <v>SV Balingen 5</v>
      </c>
      <c r="C26" s="3" t="str">
        <f>B9</f>
        <v>SG Dotternhausen 2</v>
      </c>
      <c r="E26" s="3">
        <v>3</v>
      </c>
      <c r="F26" s="3" t="str">
        <f>B8</f>
        <v>SV Stock.-Frommern 3</v>
      </c>
      <c r="G26" s="3" t="str">
        <f>B11</f>
        <v>SR Spaichingen 4</v>
      </c>
    </row>
    <row r="27" spans="1:7" ht="12.75">
      <c r="A27" s="3">
        <v>5</v>
      </c>
      <c r="B27" s="3" t="str">
        <f>B12</f>
        <v>SG Donautal Tuttlingen 3</v>
      </c>
      <c r="C27" s="3" t="str">
        <f>B10</f>
        <v>SV Trossingen 2</v>
      </c>
      <c r="E27" s="3">
        <v>4</v>
      </c>
      <c r="F27" s="3" t="str">
        <f>B9</f>
        <v>SG Dotternhausen 2</v>
      </c>
      <c r="G27" s="3" t="str">
        <f>B10</f>
        <v>SV Trossingen 2</v>
      </c>
    </row>
    <row r="29" spans="2:7" ht="12.75">
      <c r="B29" s="4" t="s">
        <v>5</v>
      </c>
      <c r="C29" s="5">
        <v>44877</v>
      </c>
      <c r="F29" s="4" t="s">
        <v>4</v>
      </c>
      <c r="G29" s="5">
        <v>45038</v>
      </c>
    </row>
    <row r="30" spans="1:7" ht="12.75">
      <c r="A30" s="3">
        <v>1</v>
      </c>
      <c r="B30" s="3" t="str">
        <f>B8</f>
        <v>SV Stock.-Frommern 3</v>
      </c>
      <c r="C30" s="3" t="str">
        <f>B14</f>
        <v>SG Turm Albstadt 3</v>
      </c>
      <c r="E30" s="3">
        <v>1</v>
      </c>
      <c r="F30" s="3" t="str">
        <f>B10</f>
        <v>SV Trossingen 2</v>
      </c>
      <c r="G30" s="3" t="str">
        <f>B14</f>
        <v>SG Turm Albstadt 3</v>
      </c>
    </row>
    <row r="31" spans="1:7" ht="12.75">
      <c r="A31" s="3">
        <v>2</v>
      </c>
      <c r="B31" s="3" t="str">
        <f>B9</f>
        <v>SG Dotternhausen 2</v>
      </c>
      <c r="C31" s="3" t="str">
        <f>B7</f>
        <v>SK Horb 3</v>
      </c>
      <c r="E31" s="3">
        <v>2</v>
      </c>
      <c r="F31" s="3" t="str">
        <f>B11</f>
        <v>SR Spaichingen 4</v>
      </c>
      <c r="G31" s="3" t="str">
        <f>B9</f>
        <v>SG Dotternhausen 2</v>
      </c>
    </row>
    <row r="32" spans="1:7" ht="12.75">
      <c r="A32" s="3">
        <v>3</v>
      </c>
      <c r="B32" s="3" t="str">
        <f>B10</f>
        <v>SV Trossingen 2</v>
      </c>
      <c r="C32" s="3" t="str">
        <f>B13</f>
        <v>SV Balingen 5</v>
      </c>
      <c r="E32" s="3">
        <v>3</v>
      </c>
      <c r="F32" s="3" t="str">
        <f>B12</f>
        <v>SG Donautal Tuttlingen 3</v>
      </c>
      <c r="G32" s="3" t="str">
        <f>B8</f>
        <v>SV Stock.-Frommern 3</v>
      </c>
    </row>
    <row r="33" spans="1:7" ht="12.75">
      <c r="A33" s="3">
        <v>4</v>
      </c>
      <c r="B33" s="3" t="str">
        <f>B11</f>
        <v>SR Spaichingen 4</v>
      </c>
      <c r="C33" s="3" t="str">
        <f>B12</f>
        <v>SG Donautal Tuttlingen 3</v>
      </c>
      <c r="E33" s="3">
        <v>4</v>
      </c>
      <c r="F33" s="3" t="str">
        <f>B13</f>
        <v>SV Balingen 5</v>
      </c>
      <c r="G33" s="3" t="str">
        <f>B7</f>
        <v>SK Horb 3</v>
      </c>
    </row>
    <row r="35" spans="2:7" ht="12.75">
      <c r="B35" s="4" t="s">
        <v>7</v>
      </c>
      <c r="C35" s="5">
        <v>44905</v>
      </c>
      <c r="F35" s="2"/>
      <c r="G35" s="9"/>
    </row>
    <row r="36" spans="1:3" ht="12.75">
      <c r="A36" s="3">
        <v>1</v>
      </c>
      <c r="B36" s="3" t="str">
        <f>B14</f>
        <v>SG Turm Albstadt 3</v>
      </c>
      <c r="C36" s="3" t="str">
        <f>B12</f>
        <v>SG Donautal Tuttlingen 3</v>
      </c>
    </row>
    <row r="37" spans="1:3" ht="12.75">
      <c r="A37" s="3">
        <v>2</v>
      </c>
      <c r="B37" s="3" t="str">
        <f>B13</f>
        <v>SV Balingen 5</v>
      </c>
      <c r="C37" s="3" t="str">
        <f>B11</f>
        <v>SR Spaichingen 4</v>
      </c>
    </row>
    <row r="38" spans="1:3" ht="12.75">
      <c r="A38" s="3">
        <v>3</v>
      </c>
      <c r="B38" s="3" t="str">
        <f>B7</f>
        <v>SK Horb 3</v>
      </c>
      <c r="C38" s="3" t="str">
        <f>B10</f>
        <v>SV Trossingen 2</v>
      </c>
    </row>
    <row r="39" spans="1:3" ht="12.75">
      <c r="A39" s="3">
        <v>4</v>
      </c>
      <c r="B39" s="3" t="str">
        <f>B8</f>
        <v>SV Stock.-Frommern 3</v>
      </c>
      <c r="C39" s="3" t="str">
        <f>B9</f>
        <v>SG Dotternhausen 2</v>
      </c>
    </row>
  </sheetData>
  <sheetProtection/>
  <printOptions/>
  <pageMargins left="0.39375" right="0.39375" top="0.7875" bottom="0.7875" header="0.5118055555555555" footer="0.511805555555555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3" width="22.7109375" style="0" customWidth="1"/>
    <col min="5" max="5" width="4.7109375" style="0" customWidth="1"/>
    <col min="6" max="6" width="22.7109375" style="0" customWidth="1"/>
    <col min="7" max="7" width="28.140625" style="0" customWidth="1"/>
    <col min="11" max="11" width="12.7109375" style="0" bestFit="1" customWidth="1"/>
  </cols>
  <sheetData>
    <row r="1" ht="17.25">
      <c r="A1" s="1" t="s">
        <v>55</v>
      </c>
    </row>
    <row r="5" spans="1:6" ht="12.75">
      <c r="A5" s="2" t="s">
        <v>0</v>
      </c>
      <c r="F5" s="2" t="s">
        <v>53</v>
      </c>
    </row>
    <row r="7" spans="1:6" ht="12.75">
      <c r="A7" s="3">
        <v>1</v>
      </c>
      <c r="B7" s="11" t="s">
        <v>45</v>
      </c>
      <c r="F7" s="10">
        <v>45017</v>
      </c>
    </row>
    <row r="8" spans="1:6" ht="12.75">
      <c r="A8" s="3">
        <v>2</v>
      </c>
      <c r="B8" s="11" t="s">
        <v>46</v>
      </c>
      <c r="F8" s="10">
        <v>45045</v>
      </c>
    </row>
    <row r="9" spans="1:2" ht="12.75">
      <c r="A9" s="3">
        <v>3</v>
      </c>
      <c r="B9" s="11" t="s">
        <v>69</v>
      </c>
    </row>
    <row r="10" spans="1:2" ht="12.75">
      <c r="A10" s="3">
        <v>4</v>
      </c>
      <c r="B10" s="11" t="s">
        <v>70</v>
      </c>
    </row>
    <row r="11" spans="1:2" ht="12.75">
      <c r="A11" s="3">
        <v>5</v>
      </c>
      <c r="B11" s="11" t="s">
        <v>43</v>
      </c>
    </row>
    <row r="12" spans="1:2" ht="12.75">
      <c r="A12" s="3">
        <v>6</v>
      </c>
      <c r="B12" s="11" t="s">
        <v>44</v>
      </c>
    </row>
    <row r="15" spans="2:7" ht="12.75">
      <c r="B15" s="4" t="s">
        <v>1</v>
      </c>
      <c r="C15" s="5">
        <v>44828</v>
      </c>
      <c r="F15" s="4" t="s">
        <v>7</v>
      </c>
      <c r="G15" s="5">
        <v>44947</v>
      </c>
    </row>
    <row r="16" spans="1:7" ht="12.75">
      <c r="A16" s="3">
        <v>1</v>
      </c>
      <c r="B16" s="3" t="str">
        <f>B7</f>
        <v>SC Rangendingen 3</v>
      </c>
      <c r="C16" s="3" t="str">
        <f>B12</f>
        <v>SF D.-Pfalzgrafenweiler 4</v>
      </c>
      <c r="E16" s="3">
        <v>1</v>
      </c>
      <c r="F16" s="3" t="str">
        <f>B12</f>
        <v>SF D.-Pfalzgrafenweiler 4</v>
      </c>
      <c r="G16" s="3" t="str">
        <f>B11</f>
        <v>SF Geislingen 3</v>
      </c>
    </row>
    <row r="17" spans="1:7" ht="12.75">
      <c r="A17" s="3">
        <v>2</v>
      </c>
      <c r="B17" s="3" t="str">
        <f>B8</f>
        <v>SC Hechingen 2</v>
      </c>
      <c r="C17" s="3" t="str">
        <f>B11</f>
        <v>SF Geislingen 3</v>
      </c>
      <c r="E17" s="3">
        <v>2</v>
      </c>
      <c r="F17" s="3" t="str">
        <f>B7</f>
        <v>SC Rangendingen 3</v>
      </c>
      <c r="G17" s="3" t="str">
        <f>B10</f>
        <v>SC Bisingen-Steinh. 5</v>
      </c>
    </row>
    <row r="18" spans="1:7" ht="12.75">
      <c r="A18" s="3">
        <v>3</v>
      </c>
      <c r="B18" s="3" t="str">
        <f>B9</f>
        <v>SC Bisingen-Steinh. 4</v>
      </c>
      <c r="C18" s="3" t="str">
        <f>B10</f>
        <v>SC Bisingen-Steinh. 5</v>
      </c>
      <c r="E18" s="3">
        <v>3</v>
      </c>
      <c r="F18" s="3" t="str">
        <f>B8</f>
        <v>SC Hechingen 2</v>
      </c>
      <c r="G18" s="3" t="str">
        <f>B9</f>
        <v>SC Bisingen-Steinh. 4</v>
      </c>
    </row>
    <row r="20" spans="2:7" ht="12.75">
      <c r="B20" s="4" t="s">
        <v>3</v>
      </c>
      <c r="C20" s="5">
        <v>44849</v>
      </c>
      <c r="F20" s="4" t="s">
        <v>9</v>
      </c>
      <c r="G20" s="5">
        <v>44996</v>
      </c>
    </row>
    <row r="21" spans="1:7" ht="12.75">
      <c r="A21" s="3">
        <v>2</v>
      </c>
      <c r="B21" s="3" t="str">
        <f>B12</f>
        <v>SF D.-Pfalzgrafenweiler 4</v>
      </c>
      <c r="C21" s="3" t="str">
        <f>B10</f>
        <v>SC Bisingen-Steinh. 5</v>
      </c>
      <c r="E21" s="3">
        <v>1</v>
      </c>
      <c r="F21" s="3" t="str">
        <f>B9</f>
        <v>SC Bisingen-Steinh. 4</v>
      </c>
      <c r="G21" s="3" t="str">
        <f>B12</f>
        <v>SF D.-Pfalzgrafenweiler 4</v>
      </c>
    </row>
    <row r="22" spans="1:7" ht="12.75">
      <c r="A22" s="3">
        <v>3</v>
      </c>
      <c r="B22" s="3" t="str">
        <f>B7</f>
        <v>SC Rangendingen 3</v>
      </c>
      <c r="C22" s="3" t="str">
        <f>B8</f>
        <v>SC Hechingen 2</v>
      </c>
      <c r="E22" s="3">
        <v>2</v>
      </c>
      <c r="F22" s="3" t="str">
        <f>B11</f>
        <v>SF Geislingen 3</v>
      </c>
      <c r="G22" s="3" t="str">
        <f>B7</f>
        <v>SC Rangendingen 3</v>
      </c>
    </row>
    <row r="23" spans="1:7" ht="12.75">
      <c r="A23" s="3">
        <v>4</v>
      </c>
      <c r="B23" s="3" t="str">
        <f>B11</f>
        <v>SF Geislingen 3</v>
      </c>
      <c r="C23" s="3" t="str">
        <f>B9</f>
        <v>SC Bisingen-Steinh. 4</v>
      </c>
      <c r="E23" s="3">
        <v>3</v>
      </c>
      <c r="F23" s="3" t="str">
        <f>B10</f>
        <v>SC Bisingen-Steinh. 5</v>
      </c>
      <c r="G23" s="3" t="str">
        <f>B8</f>
        <v>SC Hechingen 2</v>
      </c>
    </row>
    <row r="25" spans="2:3" ht="12.75">
      <c r="B25" s="4" t="s">
        <v>5</v>
      </c>
      <c r="C25" s="5">
        <v>44884</v>
      </c>
    </row>
    <row r="26" spans="1:3" ht="12.75">
      <c r="A26" s="3">
        <v>1</v>
      </c>
      <c r="B26" s="3" t="str">
        <f>B8</f>
        <v>SC Hechingen 2</v>
      </c>
      <c r="C26" s="3" t="str">
        <f>B12</f>
        <v>SF D.-Pfalzgrafenweiler 4</v>
      </c>
    </row>
    <row r="27" spans="1:3" ht="12.75">
      <c r="A27" s="3">
        <v>2</v>
      </c>
      <c r="B27" s="3" t="str">
        <f>B9</f>
        <v>SC Bisingen-Steinh. 4</v>
      </c>
      <c r="C27" s="3" t="str">
        <f>B7</f>
        <v>SC Rangendingen 3</v>
      </c>
    </row>
    <row r="28" spans="1:3" ht="12.75">
      <c r="A28" s="3">
        <v>3</v>
      </c>
      <c r="B28" s="3" t="str">
        <f>B10</f>
        <v>SC Bisingen-Steinh. 5</v>
      </c>
      <c r="C28" s="3" t="str">
        <f>B11</f>
        <v>SF Geislingen 3</v>
      </c>
    </row>
  </sheetData>
  <sheetProtection/>
  <printOptions/>
  <pageMargins left="0.39375" right="0.39375" top="0.7875" bottom="0.7875" header="0.5118055555555555" footer="0.511805555555555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3" width="22.7109375" style="0" customWidth="1"/>
    <col min="5" max="5" width="4.7109375" style="0" customWidth="1"/>
    <col min="6" max="6" width="22.7109375" style="0" customWidth="1"/>
    <col min="7" max="7" width="28.140625" style="0" customWidth="1"/>
    <col min="11" max="11" width="12.7109375" style="0" bestFit="1" customWidth="1"/>
  </cols>
  <sheetData>
    <row r="1" ht="17.25">
      <c r="A1" s="1" t="s">
        <v>56</v>
      </c>
    </row>
    <row r="5" spans="1:6" ht="12.75">
      <c r="A5" s="2" t="s">
        <v>0</v>
      </c>
      <c r="F5" s="2" t="s">
        <v>53</v>
      </c>
    </row>
    <row r="7" spans="1:6" ht="12.75">
      <c r="A7" s="3">
        <v>1</v>
      </c>
      <c r="B7" s="11" t="s">
        <v>74</v>
      </c>
      <c r="F7" s="10">
        <v>45017</v>
      </c>
    </row>
    <row r="8" spans="1:6" ht="12.75">
      <c r="A8" s="3">
        <v>2</v>
      </c>
      <c r="B8" s="11" t="s">
        <v>72</v>
      </c>
      <c r="F8" s="10">
        <v>45045</v>
      </c>
    </row>
    <row r="9" spans="1:2" ht="12.75">
      <c r="A9" s="3">
        <v>3</v>
      </c>
      <c r="B9" s="11" t="s">
        <v>73</v>
      </c>
    </row>
    <row r="10" spans="1:2" ht="12.75">
      <c r="A10" s="3">
        <v>4</v>
      </c>
      <c r="B10" s="11" t="s">
        <v>71</v>
      </c>
    </row>
    <row r="11" spans="1:2" ht="12.75">
      <c r="A11" s="3">
        <v>5</v>
      </c>
      <c r="B11" s="11" t="s">
        <v>75</v>
      </c>
    </row>
    <row r="12" spans="1:2" ht="12.75">
      <c r="A12" s="3">
        <v>6</v>
      </c>
      <c r="B12" s="11" t="s">
        <v>76</v>
      </c>
    </row>
    <row r="15" spans="2:7" ht="12.75">
      <c r="B15" s="4" t="s">
        <v>1</v>
      </c>
      <c r="C15" s="5">
        <v>44828</v>
      </c>
      <c r="F15" s="4" t="s">
        <v>7</v>
      </c>
      <c r="G15" s="5">
        <v>44947</v>
      </c>
    </row>
    <row r="16" spans="1:7" ht="12.75">
      <c r="A16" s="3">
        <v>1</v>
      </c>
      <c r="B16" s="3" t="str">
        <f>B7</f>
        <v>SR Spaichingen 5</v>
      </c>
      <c r="C16" s="3" t="str">
        <f>B12</f>
        <v>SV Trossingen 3</v>
      </c>
      <c r="E16" s="3">
        <v>1</v>
      </c>
      <c r="F16" s="3" t="str">
        <f>B12</f>
        <v>SV Trossingen 3</v>
      </c>
      <c r="G16" s="3" t="str">
        <f>B11</f>
        <v>SV Balingen 6</v>
      </c>
    </row>
    <row r="17" spans="1:7" ht="12.75">
      <c r="A17" s="3">
        <v>2</v>
      </c>
      <c r="B17" s="3" t="str">
        <f>B8</f>
        <v>SG Turm Albstadt 4</v>
      </c>
      <c r="C17" s="3" t="str">
        <f>B11</f>
        <v>SV Balingen 6</v>
      </c>
      <c r="E17" s="3">
        <v>2</v>
      </c>
      <c r="F17" s="3" t="str">
        <f>B7</f>
        <v>SR Spaichingen 5</v>
      </c>
      <c r="G17" s="3" t="str">
        <f>B10</f>
        <v>SG Donautal Tuttlingen 4</v>
      </c>
    </row>
    <row r="18" spans="1:7" ht="12.75">
      <c r="A18" s="3">
        <v>3</v>
      </c>
      <c r="B18" s="3" t="str">
        <f>B9</f>
        <v>SG Schramberg-Lauterb. 2</v>
      </c>
      <c r="C18" s="3" t="str">
        <f>B10</f>
        <v>SG Donautal Tuttlingen 4</v>
      </c>
      <c r="E18" s="3">
        <v>3</v>
      </c>
      <c r="F18" s="3" t="str">
        <f>B8</f>
        <v>SG Turm Albstadt 4</v>
      </c>
      <c r="G18" s="3" t="str">
        <f>B9</f>
        <v>SG Schramberg-Lauterb. 2</v>
      </c>
    </row>
    <row r="20" spans="2:7" ht="12.75">
      <c r="B20" s="4" t="s">
        <v>3</v>
      </c>
      <c r="C20" s="5">
        <v>44849</v>
      </c>
      <c r="F20" s="4" t="s">
        <v>9</v>
      </c>
      <c r="G20" s="5">
        <v>44996</v>
      </c>
    </row>
    <row r="21" spans="1:7" ht="12.75">
      <c r="A21" s="3">
        <v>2</v>
      </c>
      <c r="B21" s="3" t="str">
        <f>B12</f>
        <v>SV Trossingen 3</v>
      </c>
      <c r="C21" s="3" t="str">
        <f>B10</f>
        <v>SG Donautal Tuttlingen 4</v>
      </c>
      <c r="E21" s="3">
        <v>1</v>
      </c>
      <c r="F21" s="3" t="str">
        <f>B9</f>
        <v>SG Schramberg-Lauterb. 2</v>
      </c>
      <c r="G21" s="3" t="str">
        <f>B12</f>
        <v>SV Trossingen 3</v>
      </c>
    </row>
    <row r="22" spans="1:7" ht="12.75">
      <c r="A22" s="3">
        <v>3</v>
      </c>
      <c r="B22" s="3" t="str">
        <f>B7</f>
        <v>SR Spaichingen 5</v>
      </c>
      <c r="C22" s="3" t="str">
        <f>B8</f>
        <v>SG Turm Albstadt 4</v>
      </c>
      <c r="E22" s="3">
        <v>2</v>
      </c>
      <c r="F22" s="3" t="str">
        <f>B11</f>
        <v>SV Balingen 6</v>
      </c>
      <c r="G22" s="3" t="str">
        <f>B7</f>
        <v>SR Spaichingen 5</v>
      </c>
    </row>
    <row r="23" spans="1:7" ht="12.75">
      <c r="A23" s="3">
        <v>4</v>
      </c>
      <c r="B23" s="3" t="str">
        <f>B11</f>
        <v>SV Balingen 6</v>
      </c>
      <c r="C23" s="3" t="str">
        <f>B9</f>
        <v>SG Schramberg-Lauterb. 2</v>
      </c>
      <c r="E23" s="3">
        <v>3</v>
      </c>
      <c r="F23" s="3" t="str">
        <f>B10</f>
        <v>SG Donautal Tuttlingen 4</v>
      </c>
      <c r="G23" s="3" t="str">
        <f>B8</f>
        <v>SG Turm Albstadt 4</v>
      </c>
    </row>
    <row r="25" spans="2:3" ht="12.75">
      <c r="B25" s="4" t="s">
        <v>5</v>
      </c>
      <c r="C25" s="5">
        <v>44884</v>
      </c>
    </row>
    <row r="26" spans="1:3" ht="12.75">
      <c r="A26" s="3">
        <v>1</v>
      </c>
      <c r="B26" s="3" t="str">
        <f>B8</f>
        <v>SG Turm Albstadt 4</v>
      </c>
      <c r="C26" s="3" t="str">
        <f>B12</f>
        <v>SV Trossingen 3</v>
      </c>
    </row>
    <row r="27" spans="1:3" ht="12.75">
      <c r="A27" s="3">
        <v>2</v>
      </c>
      <c r="B27" s="3" t="str">
        <f>B9</f>
        <v>SG Schramberg-Lauterb. 2</v>
      </c>
      <c r="C27" s="3" t="str">
        <f>B7</f>
        <v>SR Spaichingen 5</v>
      </c>
    </row>
    <row r="28" spans="1:3" ht="12.75">
      <c r="A28" s="3">
        <v>3</v>
      </c>
      <c r="B28" s="3" t="str">
        <f>B10</f>
        <v>SG Donautal Tuttlingen 4</v>
      </c>
      <c r="C28" s="3" t="str">
        <f>B11</f>
        <v>SV Balingen 6</v>
      </c>
    </row>
  </sheetData>
  <sheetProtection/>
  <printOptions/>
  <pageMargins left="0.39375" right="0.39375" top="0.7875" bottom="0.7875" header="0.5118055555555555" footer="0.511805555555555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 foot</dc:creator>
  <cp:keywords/>
  <dc:description/>
  <cp:lastModifiedBy>small foot</cp:lastModifiedBy>
  <cp:lastPrinted>2013-07-26T15:38:52Z</cp:lastPrinted>
  <dcterms:created xsi:type="dcterms:W3CDTF">2012-07-10T17:38:36Z</dcterms:created>
  <dcterms:modified xsi:type="dcterms:W3CDTF">2022-07-17T16:07:04Z</dcterms:modified>
  <cp:category/>
  <cp:version/>
  <cp:contentType/>
  <cp:contentStatus/>
</cp:coreProperties>
</file>